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40" windowWidth="10350" windowHeight="6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'Sheet1'!$A$1:$D$72</definedName>
  </definedNames>
  <calcPr fullCalcOnLoad="1"/>
</workbook>
</file>

<file path=xl/sharedStrings.xml><?xml version="1.0" encoding="utf-8"?>
<sst xmlns="http://schemas.openxmlformats.org/spreadsheetml/2006/main" count="145" uniqueCount="87">
  <si>
    <t xml:space="preserve">庄启亚 </t>
  </si>
  <si>
    <t xml:space="preserve">曹昌盛 </t>
  </si>
  <si>
    <t xml:space="preserve">姜波 </t>
  </si>
  <si>
    <t xml:space="preserve">李广超 </t>
  </si>
  <si>
    <t xml:space="preserve">李亮 </t>
  </si>
  <si>
    <t xml:space="preserve">李玉玲 </t>
  </si>
  <si>
    <t xml:space="preserve">刘翠 </t>
  </si>
  <si>
    <t xml:space="preserve">刘会艳 </t>
  </si>
  <si>
    <t xml:space="preserve">刘蕴 </t>
  </si>
  <si>
    <t xml:space="preserve">孟庆华 </t>
  </si>
  <si>
    <t xml:space="preserve">牛德仲 </t>
  </si>
  <si>
    <t xml:space="preserve">史延慧 </t>
  </si>
  <si>
    <t xml:space="preserve">王海营 </t>
  </si>
  <si>
    <t xml:space="preserve">王香善 </t>
  </si>
  <si>
    <t xml:space="preserve">吴宏 </t>
  </si>
  <si>
    <t xml:space="preserve">吴翚 </t>
  </si>
  <si>
    <t xml:space="preserve">杨伟华 </t>
  </si>
  <si>
    <t xml:space="preserve">姚昌盛 </t>
  </si>
  <si>
    <t xml:space="preserve">张桂芝 </t>
  </si>
  <si>
    <t xml:space="preserve">赵立明 </t>
  </si>
  <si>
    <t xml:space="preserve">赵文峰 </t>
  </si>
  <si>
    <t xml:space="preserve">王超 </t>
  </si>
  <si>
    <t xml:space="preserve">冯友建 </t>
  </si>
  <si>
    <t xml:space="preserve">李秀玲 </t>
  </si>
  <si>
    <t xml:space="preserve">徐锁平 </t>
  </si>
  <si>
    <t>总计</t>
  </si>
  <si>
    <t>上课教师</t>
  </si>
  <si>
    <t xml:space="preserve">程超 </t>
  </si>
  <si>
    <t xml:space="preserve">杜百祥 </t>
  </si>
  <si>
    <t xml:space="preserve">杜本妮 </t>
  </si>
  <si>
    <t xml:space="preserve">高峰 </t>
  </si>
  <si>
    <t xml:space="preserve">高侠莉 </t>
  </si>
  <si>
    <t xml:space="preserve">韩锡光 </t>
  </si>
  <si>
    <t xml:space="preserve">金海善 </t>
  </si>
  <si>
    <t xml:space="preserve">赖超 </t>
  </si>
  <si>
    <t xml:space="preserve">李团结 </t>
  </si>
  <si>
    <t xml:space="preserve">梁燕波 </t>
  </si>
  <si>
    <t xml:space="preserve">刘金娟 </t>
  </si>
  <si>
    <t xml:space="preserve">卢晗 </t>
  </si>
  <si>
    <t xml:space="preserve">卢菊生 </t>
  </si>
  <si>
    <t xml:space="preserve">卢祥生 </t>
  </si>
  <si>
    <t xml:space="preserve">路再生 </t>
  </si>
  <si>
    <t xml:space="preserve">吕爱军 </t>
  </si>
  <si>
    <t xml:space="preserve">沐来龙  </t>
  </si>
  <si>
    <t xml:space="preserve">秦正龙 </t>
  </si>
  <si>
    <t xml:space="preserve">荣良策 </t>
  </si>
  <si>
    <t xml:space="preserve">滕达 </t>
  </si>
  <si>
    <t xml:space="preserve">田久英 </t>
  </si>
  <si>
    <t xml:space="preserve">屠树江  </t>
  </si>
  <si>
    <t xml:space="preserve">王柏华 </t>
  </si>
  <si>
    <t xml:space="preserve">王锦化 </t>
  </si>
  <si>
    <t xml:space="preserve">王颇 </t>
  </si>
  <si>
    <t xml:space="preserve">王树良 </t>
  </si>
  <si>
    <t xml:space="preserve">王卫辰 </t>
  </si>
  <si>
    <t xml:space="preserve">王燕 </t>
  </si>
  <si>
    <t xml:space="preserve">颜炳月 </t>
  </si>
  <si>
    <t xml:space="preserve">叶慧 </t>
  </si>
  <si>
    <t xml:space="preserve">于晨侠  </t>
  </si>
  <si>
    <t xml:space="preserve">袁永军 </t>
  </si>
  <si>
    <t xml:space="preserve">张弛 </t>
  </si>
  <si>
    <t xml:space="preserve">张立新 </t>
  </si>
  <si>
    <t xml:space="preserve">张为超 </t>
  </si>
  <si>
    <t xml:space="preserve">张以刚 </t>
  </si>
  <si>
    <t xml:space="preserve">赵长春 </t>
  </si>
  <si>
    <t xml:space="preserve">赵玲玲 </t>
  </si>
  <si>
    <t xml:space="preserve">朱平 </t>
  </si>
  <si>
    <t xml:space="preserve">朱亦仁 </t>
  </si>
  <si>
    <t xml:space="preserve">朱永艳 </t>
  </si>
  <si>
    <t xml:space="preserve">王兴汉 </t>
  </si>
  <si>
    <t xml:space="preserve">李金良 </t>
  </si>
  <si>
    <t>本科生</t>
  </si>
  <si>
    <t>研究生</t>
  </si>
  <si>
    <t>类别</t>
  </si>
  <si>
    <t>本院</t>
  </si>
  <si>
    <t>生科院</t>
  </si>
  <si>
    <t>外请</t>
  </si>
  <si>
    <t>外请</t>
  </si>
  <si>
    <t>机电学院</t>
  </si>
  <si>
    <t>机关</t>
  </si>
  <si>
    <t>重点实验室</t>
  </si>
  <si>
    <t>生科院</t>
  </si>
  <si>
    <t>机电学院</t>
  </si>
  <si>
    <t>外请</t>
  </si>
  <si>
    <t>已报校教务处</t>
  </si>
  <si>
    <t>平均工作量</t>
  </si>
  <si>
    <t>总计</t>
  </si>
  <si>
    <t>378.9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</si>
</sst>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1"/>
  <sheetViews>
    <sheetView tabSelected="1" workbookViewId="0" topLeftCell="A7">
      <selection activeCell="B55" sqref="B55:C71"/>
    </sheetView>
  </sheetViews>
  <sheetFormatPr defaultColWidth="9.00390625" defaultRowHeight="14.25"/>
  <cols>
    <col min="1" max="1" width="8.75390625" style="0" customWidth="1"/>
    <col min="2" max="2" width="9.00390625" style="35" customWidth="1"/>
    <col min="4" max="4" width="9.75390625" style="0" customWidth="1"/>
    <col min="5" max="5" width="12.125" style="0" customWidth="1"/>
  </cols>
  <sheetData>
    <row r="1" spans="1:4" ht="14.25">
      <c r="A1" s="30" t="s">
        <v>72</v>
      </c>
      <c r="B1" s="30" t="s">
        <v>26</v>
      </c>
      <c r="C1" s="30" t="s">
        <v>70</v>
      </c>
      <c r="D1" s="30" t="s">
        <v>71</v>
      </c>
    </row>
    <row r="2" spans="1:4" ht="14.25">
      <c r="A2" s="29" t="s">
        <v>73</v>
      </c>
      <c r="B2" s="31" t="s">
        <v>1</v>
      </c>
      <c r="C2" s="1">
        <v>145</v>
      </c>
      <c r="D2" s="1">
        <v>404.8</v>
      </c>
    </row>
    <row r="3" spans="1:4" ht="14.25">
      <c r="A3" s="29" t="s">
        <v>73</v>
      </c>
      <c r="B3" s="31" t="s">
        <v>29</v>
      </c>
      <c r="C3" s="1">
        <v>526.6</v>
      </c>
      <c r="D3" s="1"/>
    </row>
    <row r="4" spans="1:4" ht="14.25">
      <c r="A4" s="29" t="s">
        <v>73</v>
      </c>
      <c r="B4" s="31" t="s">
        <v>30</v>
      </c>
      <c r="C4" s="1">
        <v>122.8</v>
      </c>
      <c r="D4" s="1"/>
    </row>
    <row r="5" spans="1:4" ht="14.25">
      <c r="A5" s="29" t="s">
        <v>73</v>
      </c>
      <c r="B5" s="32" t="s">
        <v>32</v>
      </c>
      <c r="C5" s="4">
        <v>112</v>
      </c>
      <c r="D5" s="1"/>
    </row>
    <row r="6" spans="1:4" ht="14.25">
      <c r="A6" s="29" t="s">
        <v>73</v>
      </c>
      <c r="B6" s="31" t="s">
        <v>2</v>
      </c>
      <c r="C6" s="1">
        <v>310.6</v>
      </c>
      <c r="D6" s="1">
        <v>320</v>
      </c>
    </row>
    <row r="7" spans="1:4" ht="14.25">
      <c r="A7" s="29" t="s">
        <v>73</v>
      </c>
      <c r="B7" s="31" t="s">
        <v>33</v>
      </c>
      <c r="C7" s="1">
        <v>422.5</v>
      </c>
      <c r="D7" s="1"/>
    </row>
    <row r="8" spans="1:4" ht="14.25">
      <c r="A8" s="29" t="s">
        <v>73</v>
      </c>
      <c r="B8" s="32" t="s">
        <v>34</v>
      </c>
      <c r="C8" s="4">
        <v>257.6</v>
      </c>
      <c r="D8" s="1"/>
    </row>
    <row r="9" spans="1:4" ht="14.25">
      <c r="A9" s="29" t="s">
        <v>73</v>
      </c>
      <c r="B9" s="31" t="s">
        <v>3</v>
      </c>
      <c r="C9" s="1">
        <v>674.4</v>
      </c>
      <c r="D9" s="1"/>
    </row>
    <row r="10" spans="1:4" ht="14.25">
      <c r="A10" s="29" t="s">
        <v>73</v>
      </c>
      <c r="B10" s="31" t="s">
        <v>4</v>
      </c>
      <c r="C10" s="1">
        <v>238.7</v>
      </c>
      <c r="D10" s="1">
        <v>32</v>
      </c>
    </row>
    <row r="11" spans="1:4" ht="14.25">
      <c r="A11" s="29" t="s">
        <v>73</v>
      </c>
      <c r="B11" s="31" t="s">
        <v>35</v>
      </c>
      <c r="C11" s="1">
        <v>477</v>
      </c>
      <c r="D11" s="1">
        <v>40</v>
      </c>
    </row>
    <row r="12" spans="1:4" ht="14.25">
      <c r="A12" s="29" t="s">
        <v>73</v>
      </c>
      <c r="B12" s="31" t="s">
        <v>23</v>
      </c>
      <c r="C12" s="1">
        <v>122</v>
      </c>
      <c r="D12" s="1">
        <v>132.4</v>
      </c>
    </row>
    <row r="13" spans="1:4" ht="14.25">
      <c r="A13" s="29" t="s">
        <v>73</v>
      </c>
      <c r="B13" s="31" t="s">
        <v>5</v>
      </c>
      <c r="C13" s="1">
        <v>430.3</v>
      </c>
      <c r="D13" s="1">
        <v>80</v>
      </c>
    </row>
    <row r="14" spans="1:4" ht="14.25">
      <c r="A14" s="29" t="s">
        <v>73</v>
      </c>
      <c r="B14" s="31" t="s">
        <v>36</v>
      </c>
      <c r="C14" s="1">
        <v>611</v>
      </c>
      <c r="D14" s="1"/>
    </row>
    <row r="15" spans="1:4" ht="14.25">
      <c r="A15" s="29" t="s">
        <v>73</v>
      </c>
      <c r="B15" s="31" t="s">
        <v>6</v>
      </c>
      <c r="C15" s="1">
        <v>402.9</v>
      </c>
      <c r="D15" s="1">
        <v>195.6</v>
      </c>
    </row>
    <row r="16" spans="1:4" ht="14.25">
      <c r="A16" s="29" t="s">
        <v>73</v>
      </c>
      <c r="B16" s="31" t="s">
        <v>7</v>
      </c>
      <c r="C16" s="1">
        <v>435.7</v>
      </c>
      <c r="D16" s="1"/>
    </row>
    <row r="17" spans="1:4" ht="14.25">
      <c r="A17" s="29" t="s">
        <v>73</v>
      </c>
      <c r="B17" s="31" t="s">
        <v>8</v>
      </c>
      <c r="C17" s="1">
        <v>397.3</v>
      </c>
      <c r="D17" s="1">
        <v>40</v>
      </c>
    </row>
    <row r="18" spans="1:4" ht="14.25">
      <c r="A18" s="29" t="s">
        <v>73</v>
      </c>
      <c r="B18" s="31" t="s">
        <v>39</v>
      </c>
      <c r="C18" s="1">
        <v>615.4</v>
      </c>
      <c r="D18" s="1"/>
    </row>
    <row r="19" spans="1:4" ht="14.25">
      <c r="A19" s="29" t="s">
        <v>73</v>
      </c>
      <c r="B19" s="32" t="s">
        <v>41</v>
      </c>
      <c r="C19" s="1">
        <v>454.3</v>
      </c>
      <c r="D19" s="1"/>
    </row>
    <row r="20" spans="1:4" ht="14.25">
      <c r="A20" s="29" t="s">
        <v>73</v>
      </c>
      <c r="B20" s="31" t="s">
        <v>9</v>
      </c>
      <c r="C20" s="1">
        <v>418.7</v>
      </c>
      <c r="D20" s="1">
        <v>40</v>
      </c>
    </row>
    <row r="21" spans="1:4" ht="14.25">
      <c r="A21" s="29" t="s">
        <v>73</v>
      </c>
      <c r="B21" s="31" t="s">
        <v>10</v>
      </c>
      <c r="C21" s="1">
        <v>412.6</v>
      </c>
      <c r="D21" s="1"/>
    </row>
    <row r="22" spans="1:4" ht="14.25">
      <c r="A22" s="29" t="s">
        <v>73</v>
      </c>
      <c r="B22" s="31" t="s">
        <v>44</v>
      </c>
      <c r="C22" s="1">
        <v>587</v>
      </c>
      <c r="D22" s="1"/>
    </row>
    <row r="23" spans="1:4" ht="14.25">
      <c r="A23" s="29" t="s">
        <v>73</v>
      </c>
      <c r="B23" s="31" t="s">
        <v>45</v>
      </c>
      <c r="C23" s="1">
        <v>163.7</v>
      </c>
      <c r="D23" s="1"/>
    </row>
    <row r="24" spans="1:4" ht="14.25">
      <c r="A24" s="29" t="s">
        <v>73</v>
      </c>
      <c r="B24" s="31" t="s">
        <v>11</v>
      </c>
      <c r="C24" s="1">
        <v>131.4</v>
      </c>
      <c r="D24" s="1">
        <v>404.8</v>
      </c>
    </row>
    <row r="25" spans="1:4" ht="14.25">
      <c r="A25" s="29" t="s">
        <v>73</v>
      </c>
      <c r="B25" s="31" t="s">
        <v>46</v>
      </c>
      <c r="C25" s="1">
        <v>218.2</v>
      </c>
      <c r="D25" s="1"/>
    </row>
    <row r="26" spans="1:4" ht="14.25">
      <c r="A26" s="29" t="s">
        <v>73</v>
      </c>
      <c r="B26" s="31" t="s">
        <v>47</v>
      </c>
      <c r="C26" s="1">
        <v>757.2</v>
      </c>
      <c r="D26" s="1">
        <v>21.6</v>
      </c>
    </row>
    <row r="27" spans="1:4" ht="14.25">
      <c r="A27" s="29" t="s">
        <v>73</v>
      </c>
      <c r="B27" s="31" t="s">
        <v>48</v>
      </c>
      <c r="C27" s="1">
        <v>90</v>
      </c>
      <c r="D27" s="1">
        <v>344.8</v>
      </c>
    </row>
    <row r="28" spans="1:4" ht="14.25">
      <c r="A28" s="29" t="s">
        <v>73</v>
      </c>
      <c r="B28" s="31" t="s">
        <v>12</v>
      </c>
      <c r="C28" s="1">
        <v>465.8</v>
      </c>
      <c r="D28" s="1"/>
    </row>
    <row r="29" spans="1:4" ht="14.25">
      <c r="A29" s="29" t="s">
        <v>73</v>
      </c>
      <c r="B29" s="31" t="s">
        <v>50</v>
      </c>
      <c r="C29" s="1">
        <v>133</v>
      </c>
      <c r="D29" s="1"/>
    </row>
    <row r="30" spans="1:4" ht="14.25">
      <c r="A30" s="29" t="s">
        <v>73</v>
      </c>
      <c r="B30" s="32" t="s">
        <v>51</v>
      </c>
      <c r="C30" s="4">
        <v>126</v>
      </c>
      <c r="D30" s="1"/>
    </row>
    <row r="31" spans="1:4" ht="14.25">
      <c r="A31" s="29" t="s">
        <v>73</v>
      </c>
      <c r="B31" s="31" t="s">
        <v>13</v>
      </c>
      <c r="C31" s="1">
        <v>427.7</v>
      </c>
      <c r="D31" s="1">
        <v>232.4</v>
      </c>
    </row>
    <row r="32" spans="1:4" ht="14.25">
      <c r="A32" s="29" t="s">
        <v>73</v>
      </c>
      <c r="B32" s="37" t="s">
        <v>14</v>
      </c>
      <c r="C32" s="38">
        <v>469.6</v>
      </c>
      <c r="D32" s="1">
        <v>160</v>
      </c>
    </row>
    <row r="33" spans="1:4" ht="14.25">
      <c r="A33" s="29" t="s">
        <v>73</v>
      </c>
      <c r="B33" s="31" t="s">
        <v>15</v>
      </c>
      <c r="C33" s="1">
        <v>209.2</v>
      </c>
      <c r="D33" s="1">
        <v>424.8</v>
      </c>
    </row>
    <row r="34" spans="1:4" ht="14.25">
      <c r="A34" s="29" t="s">
        <v>73</v>
      </c>
      <c r="B34" s="31" t="s">
        <v>24</v>
      </c>
      <c r="C34" s="1">
        <v>359.5</v>
      </c>
      <c r="D34" s="1">
        <v>80</v>
      </c>
    </row>
    <row r="35" spans="1:4" ht="14.25">
      <c r="A35" s="29" t="s">
        <v>73</v>
      </c>
      <c r="B35" s="31" t="s">
        <v>16</v>
      </c>
      <c r="C35" s="1">
        <v>509.4</v>
      </c>
      <c r="D35" s="1"/>
    </row>
    <row r="36" spans="1:4" ht="14.25">
      <c r="A36" s="29" t="s">
        <v>73</v>
      </c>
      <c r="B36" s="31" t="s">
        <v>17</v>
      </c>
      <c r="C36" s="1">
        <v>506.1</v>
      </c>
      <c r="D36" s="1">
        <v>320</v>
      </c>
    </row>
    <row r="37" spans="1:4" ht="14.25">
      <c r="A37" s="29" t="s">
        <v>73</v>
      </c>
      <c r="B37" s="31" t="s">
        <v>18</v>
      </c>
      <c r="C37" s="1">
        <v>727.2</v>
      </c>
      <c r="D37" s="1"/>
    </row>
    <row r="38" spans="1:4" ht="14.25">
      <c r="A38" s="29" t="s">
        <v>73</v>
      </c>
      <c r="B38" s="32" t="s">
        <v>60</v>
      </c>
      <c r="C38" s="4">
        <v>556.2</v>
      </c>
      <c r="D38" s="1"/>
    </row>
    <row r="39" spans="1:4" ht="14.25">
      <c r="A39" s="29" t="s">
        <v>73</v>
      </c>
      <c r="B39" s="31" t="s">
        <v>61</v>
      </c>
      <c r="C39" s="1">
        <v>402.6</v>
      </c>
      <c r="D39" s="1"/>
    </row>
    <row r="40" spans="1:4" ht="14.25">
      <c r="A40" s="29" t="s">
        <v>73</v>
      </c>
      <c r="B40" s="31" t="s">
        <v>63</v>
      </c>
      <c r="C40" s="1">
        <v>506.5</v>
      </c>
      <c r="D40" s="1"/>
    </row>
    <row r="41" spans="1:4" ht="14.25">
      <c r="A41" s="29" t="s">
        <v>73</v>
      </c>
      <c r="B41" s="31" t="s">
        <v>19</v>
      </c>
      <c r="C41" s="1">
        <v>390.8</v>
      </c>
      <c r="D41" s="1">
        <v>160</v>
      </c>
    </row>
    <row r="42" spans="1:4" ht="14.25">
      <c r="A42" s="29" t="s">
        <v>73</v>
      </c>
      <c r="B42" s="31" t="s">
        <v>64</v>
      </c>
      <c r="C42" s="1">
        <v>109.1</v>
      </c>
      <c r="D42" s="1"/>
    </row>
    <row r="43" spans="1:4" ht="14.25">
      <c r="A43" s="29" t="s">
        <v>73</v>
      </c>
      <c r="B43" s="31" t="s">
        <v>20</v>
      </c>
      <c r="C43" s="1">
        <v>439.7</v>
      </c>
      <c r="D43" s="1"/>
    </row>
    <row r="44" spans="1:4" ht="14.25">
      <c r="A44" s="29" t="s">
        <v>73</v>
      </c>
      <c r="B44" s="31" t="s">
        <v>65</v>
      </c>
      <c r="C44" s="1">
        <v>362.8</v>
      </c>
      <c r="D44" s="1"/>
    </row>
    <row r="45" spans="1:4" ht="14.25">
      <c r="A45" s="29" t="s">
        <v>73</v>
      </c>
      <c r="B45" s="31" t="s">
        <v>67</v>
      </c>
      <c r="C45" s="1">
        <v>436.8</v>
      </c>
      <c r="D45" s="1"/>
    </row>
    <row r="46" spans="1:4" ht="14.25">
      <c r="A46" s="29" t="s">
        <v>73</v>
      </c>
      <c r="B46" s="31" t="s">
        <v>0</v>
      </c>
      <c r="C46" s="1">
        <v>377.7</v>
      </c>
      <c r="D46" s="1">
        <v>207.2</v>
      </c>
    </row>
    <row r="47" spans="1:4" ht="14.25">
      <c r="A47" s="29" t="s">
        <v>81</v>
      </c>
      <c r="B47" s="32" t="s">
        <v>53</v>
      </c>
      <c r="C47" s="4">
        <v>31.7</v>
      </c>
      <c r="D47" s="1"/>
    </row>
    <row r="48" spans="1:4" ht="14.25">
      <c r="A48" s="29" t="s">
        <v>77</v>
      </c>
      <c r="B48" s="32" t="s">
        <v>49</v>
      </c>
      <c r="C48" s="4">
        <v>63.3</v>
      </c>
      <c r="D48" s="1"/>
    </row>
    <row r="49" spans="1:4" ht="14.25">
      <c r="A49" s="29" t="s">
        <v>78</v>
      </c>
      <c r="B49" s="31" t="s">
        <v>43</v>
      </c>
      <c r="C49" s="1">
        <v>70</v>
      </c>
      <c r="D49" s="1">
        <v>80</v>
      </c>
    </row>
    <row r="50" spans="1:5" ht="14.25">
      <c r="A50" s="29" t="s">
        <v>78</v>
      </c>
      <c r="B50" s="31" t="s">
        <v>21</v>
      </c>
      <c r="C50" s="1">
        <v>77.2</v>
      </c>
      <c r="D50" s="1">
        <v>116</v>
      </c>
      <c r="E50" s="31" t="s">
        <v>83</v>
      </c>
    </row>
    <row r="51" spans="1:4" ht="14.25">
      <c r="A51" s="29" t="s">
        <v>80</v>
      </c>
      <c r="B51" s="32" t="s">
        <v>37</v>
      </c>
      <c r="C51" s="4">
        <v>28.8</v>
      </c>
      <c r="D51" s="1"/>
    </row>
    <row r="52" spans="1:4" ht="14.25">
      <c r="A52" s="29" t="s">
        <v>74</v>
      </c>
      <c r="B52" s="32" t="s">
        <v>27</v>
      </c>
      <c r="C52" s="4">
        <v>39.7</v>
      </c>
      <c r="D52" s="1"/>
    </row>
    <row r="53" spans="1:4" ht="14.25">
      <c r="A53" s="29" t="s">
        <v>74</v>
      </c>
      <c r="B53" s="32" t="s">
        <v>31</v>
      </c>
      <c r="C53" s="4">
        <v>31.7</v>
      </c>
      <c r="D53" s="1"/>
    </row>
    <row r="54" spans="1:4" ht="14.25">
      <c r="A54" s="29" t="s">
        <v>74</v>
      </c>
      <c r="B54" s="32" t="s">
        <v>42</v>
      </c>
      <c r="C54" s="4">
        <v>67.8</v>
      </c>
      <c r="D54" s="1"/>
    </row>
    <row r="55" spans="1:4" ht="14.25">
      <c r="A55" s="29" t="s">
        <v>82</v>
      </c>
      <c r="B55" s="31" t="s">
        <v>56</v>
      </c>
      <c r="C55" s="1">
        <v>18</v>
      </c>
      <c r="D55" s="1"/>
    </row>
    <row r="56" spans="1:4" ht="14.25">
      <c r="A56" s="29" t="s">
        <v>82</v>
      </c>
      <c r="B56" s="31" t="s">
        <v>57</v>
      </c>
      <c r="C56" s="1">
        <v>60</v>
      </c>
      <c r="D56" s="1"/>
    </row>
    <row r="57" spans="1:4" ht="14.25">
      <c r="A57" s="29" t="s">
        <v>76</v>
      </c>
      <c r="B57" s="32" t="s">
        <v>52</v>
      </c>
      <c r="C57" s="4">
        <v>36</v>
      </c>
      <c r="D57" s="1">
        <v>200</v>
      </c>
    </row>
    <row r="58" spans="1:4" ht="14.25">
      <c r="A58" s="29" t="s">
        <v>76</v>
      </c>
      <c r="B58" s="32" t="s">
        <v>54</v>
      </c>
      <c r="C58" s="4">
        <v>31.7</v>
      </c>
      <c r="D58" s="1"/>
    </row>
    <row r="59" spans="1:4" ht="14.25">
      <c r="A59" s="29" t="s">
        <v>76</v>
      </c>
      <c r="B59" s="31" t="s">
        <v>38</v>
      </c>
      <c r="C59" s="4">
        <v>69.8</v>
      </c>
      <c r="D59" s="1">
        <v>21.6</v>
      </c>
    </row>
    <row r="60" spans="1:4" ht="14.25">
      <c r="A60" s="29" t="s">
        <v>75</v>
      </c>
      <c r="B60" s="33" t="s">
        <v>28</v>
      </c>
      <c r="C60" s="4">
        <v>190.4</v>
      </c>
      <c r="D60" s="1">
        <v>21.6</v>
      </c>
    </row>
    <row r="61" spans="1:4" ht="14.25">
      <c r="A61" s="29" t="s">
        <v>75</v>
      </c>
      <c r="B61" s="32" t="s">
        <v>69</v>
      </c>
      <c r="C61" s="4">
        <v>162</v>
      </c>
      <c r="D61" s="1"/>
    </row>
    <row r="62" spans="1:4" ht="14.25">
      <c r="A62" s="29" t="s">
        <v>75</v>
      </c>
      <c r="B62" s="32" t="s">
        <v>40</v>
      </c>
      <c r="C62" s="4">
        <v>89.6</v>
      </c>
      <c r="D62" s="1"/>
    </row>
    <row r="63" spans="1:4" ht="14.25">
      <c r="A63" s="29" t="s">
        <v>75</v>
      </c>
      <c r="B63" s="32" t="s">
        <v>68</v>
      </c>
      <c r="C63" s="4">
        <v>126</v>
      </c>
      <c r="D63" s="1"/>
    </row>
    <row r="64" spans="1:4" ht="14.25">
      <c r="A64" s="29" t="s">
        <v>75</v>
      </c>
      <c r="B64" s="31" t="s">
        <v>55</v>
      </c>
      <c r="C64" s="1">
        <v>59.6</v>
      </c>
      <c r="D64" s="1"/>
    </row>
    <row r="65" spans="1:4" ht="14.25">
      <c r="A65" s="29" t="s">
        <v>75</v>
      </c>
      <c r="B65" s="32" t="s">
        <v>58</v>
      </c>
      <c r="C65" s="4">
        <v>31.5</v>
      </c>
      <c r="D65" s="1"/>
    </row>
    <row r="66" spans="1:4" ht="14.25">
      <c r="A66" s="29" t="s">
        <v>75</v>
      </c>
      <c r="B66" s="32" t="s">
        <v>59</v>
      </c>
      <c r="C66" s="4">
        <v>42.2</v>
      </c>
      <c r="D66" s="1"/>
    </row>
    <row r="67" spans="1:4" ht="14.25">
      <c r="A67" s="29" t="s">
        <v>76</v>
      </c>
      <c r="B67" s="32" t="s">
        <v>62</v>
      </c>
      <c r="C67" s="4">
        <v>128.6</v>
      </c>
      <c r="D67" s="1"/>
    </row>
    <row r="68" spans="1:4" ht="14.25">
      <c r="A68" s="29" t="s">
        <v>75</v>
      </c>
      <c r="B68" s="31" t="s">
        <v>66</v>
      </c>
      <c r="C68" s="1">
        <v>224.5</v>
      </c>
      <c r="D68" s="1"/>
    </row>
    <row r="69" spans="1:4" ht="14.25">
      <c r="A69" s="29" t="s">
        <v>79</v>
      </c>
      <c r="B69" s="31" t="s">
        <v>22</v>
      </c>
      <c r="C69" s="29"/>
      <c r="D69" s="1">
        <v>144.8</v>
      </c>
    </row>
    <row r="70" spans="1:4" ht="14.25">
      <c r="A70" s="29"/>
      <c r="B70" s="30" t="s">
        <v>25</v>
      </c>
      <c r="C70" s="29">
        <f>SUM(C2:C69)</f>
        <v>18730.700000000004</v>
      </c>
      <c r="D70" s="1">
        <f>SUM(D2:D69)</f>
        <v>4224.4</v>
      </c>
    </row>
    <row r="71" spans="1:3" s="28" customFormat="1" ht="14.25">
      <c r="A71" s="36" t="s">
        <v>85</v>
      </c>
      <c r="B71" s="34"/>
      <c r="C71" s="5">
        <f>SUBTOTAL(9,C2:C46)</f>
        <v>17050.600000000006</v>
      </c>
    </row>
    <row r="72" spans="1:3" s="28" customFormat="1" ht="14.25">
      <c r="A72" s="36" t="s">
        <v>84</v>
      </c>
      <c r="B72" s="34"/>
      <c r="C72" s="6" t="s">
        <v>86</v>
      </c>
    </row>
    <row r="73" spans="2:3" s="28" customFormat="1" ht="14.25">
      <c r="B73" s="34"/>
      <c r="C73" s="7"/>
    </row>
    <row r="74" spans="2:3" s="28" customFormat="1" ht="14.25">
      <c r="B74" s="34"/>
      <c r="C74" s="8"/>
    </row>
    <row r="75" spans="2:3" s="28" customFormat="1" ht="14.25">
      <c r="B75" s="34"/>
      <c r="C75" s="9"/>
    </row>
    <row r="76" spans="2:3" s="28" customFormat="1" ht="14.25">
      <c r="B76" s="34"/>
      <c r="C76" s="10"/>
    </row>
    <row r="77" spans="2:3" s="28" customFormat="1" ht="14.25">
      <c r="B77" s="34"/>
      <c r="C77" s="11"/>
    </row>
    <row r="78" spans="2:3" s="28" customFormat="1" ht="14.25">
      <c r="B78" s="34"/>
      <c r="C78" s="12"/>
    </row>
    <row r="79" spans="2:3" s="28" customFormat="1" ht="14.25">
      <c r="B79" s="34"/>
      <c r="C79" s="13"/>
    </row>
    <row r="80" spans="2:3" s="28" customFormat="1" ht="14.25">
      <c r="B80" s="34"/>
      <c r="C80" s="12"/>
    </row>
    <row r="81" spans="2:3" s="28" customFormat="1" ht="14.25">
      <c r="B81" s="34"/>
      <c r="C81" s="6"/>
    </row>
    <row r="82" spans="2:3" s="28" customFormat="1" ht="14.25">
      <c r="B82" s="34"/>
      <c r="C82" s="13"/>
    </row>
    <row r="83" spans="2:3" s="28" customFormat="1" ht="14.25">
      <c r="B83" s="34"/>
      <c r="C83" s="6"/>
    </row>
    <row r="84" spans="2:3" s="28" customFormat="1" ht="14.25">
      <c r="B84" s="34"/>
      <c r="C84" s="13"/>
    </row>
    <row r="85" spans="2:3" s="28" customFormat="1" ht="14.25">
      <c r="B85" s="34"/>
      <c r="C85" s="7"/>
    </row>
    <row r="86" spans="2:3" s="28" customFormat="1" ht="14.25">
      <c r="B86" s="34"/>
      <c r="C86" s="10"/>
    </row>
    <row r="87" spans="2:3" s="28" customFormat="1" ht="14.25">
      <c r="B87" s="34"/>
      <c r="C87" s="11"/>
    </row>
    <row r="88" spans="2:3" s="28" customFormat="1" ht="14.25">
      <c r="B88" s="34"/>
      <c r="C88" s="12"/>
    </row>
    <row r="89" spans="2:3" s="28" customFormat="1" ht="14.25">
      <c r="B89" s="34"/>
      <c r="C89" s="12"/>
    </row>
    <row r="90" spans="2:3" s="28" customFormat="1" ht="14.25">
      <c r="B90" s="34"/>
      <c r="C90" s="13"/>
    </row>
    <row r="91" spans="2:3" s="28" customFormat="1" ht="14.25">
      <c r="B91" s="34"/>
      <c r="C91" s="12"/>
    </row>
    <row r="92" spans="2:3" s="28" customFormat="1" ht="14.25">
      <c r="B92" s="34"/>
      <c r="C92" s="13"/>
    </row>
    <row r="93" spans="2:3" s="28" customFormat="1" ht="14.25">
      <c r="B93" s="34"/>
      <c r="C93" s="12"/>
    </row>
    <row r="94" spans="2:3" s="28" customFormat="1" ht="14.25">
      <c r="B94" s="34"/>
      <c r="C94" s="13"/>
    </row>
    <row r="95" spans="2:3" s="28" customFormat="1" ht="14.25">
      <c r="B95" s="34"/>
      <c r="C95" s="12"/>
    </row>
    <row r="96" spans="2:3" s="28" customFormat="1" ht="14.25">
      <c r="B96" s="34"/>
      <c r="C96" s="13"/>
    </row>
    <row r="97" spans="2:3" s="28" customFormat="1" ht="14.25">
      <c r="B97" s="34"/>
      <c r="C97" s="13"/>
    </row>
    <row r="98" spans="2:3" s="28" customFormat="1" ht="14.25">
      <c r="B98" s="34"/>
      <c r="C98" s="13"/>
    </row>
    <row r="99" spans="2:3" s="28" customFormat="1" ht="14.25">
      <c r="B99" s="34"/>
      <c r="C99" s="7"/>
    </row>
    <row r="100" spans="2:3" s="28" customFormat="1" ht="14.25">
      <c r="B100" s="34"/>
      <c r="C100" s="7"/>
    </row>
    <row r="101" spans="2:3" s="28" customFormat="1" ht="14.25">
      <c r="B101" s="34"/>
      <c r="C101" s="8"/>
    </row>
    <row r="102" spans="2:3" s="28" customFormat="1" ht="14.25">
      <c r="B102" s="34"/>
      <c r="C102" s="6"/>
    </row>
    <row r="103" spans="2:3" s="28" customFormat="1" ht="14.25">
      <c r="B103" s="34"/>
      <c r="C103" s="9"/>
    </row>
    <row r="104" spans="2:3" s="28" customFormat="1" ht="14.25">
      <c r="B104" s="34"/>
      <c r="C104" s="6"/>
    </row>
    <row r="105" spans="2:3" s="28" customFormat="1" ht="14.25">
      <c r="B105" s="34"/>
      <c r="C105" s="6"/>
    </row>
    <row r="106" spans="2:3" s="28" customFormat="1" ht="14.25">
      <c r="B106" s="34"/>
      <c r="C106" s="6"/>
    </row>
    <row r="107" spans="2:3" s="28" customFormat="1" ht="14.25">
      <c r="B107" s="34"/>
      <c r="C107" s="6"/>
    </row>
    <row r="108" spans="2:3" s="28" customFormat="1" ht="14.25">
      <c r="B108" s="34"/>
      <c r="C108" s="6"/>
    </row>
    <row r="109" spans="2:3" s="28" customFormat="1" ht="14.25">
      <c r="B109" s="34"/>
      <c r="C109" s="6"/>
    </row>
    <row r="110" spans="2:3" s="28" customFormat="1" ht="14.25">
      <c r="B110" s="34"/>
      <c r="C110" s="9"/>
    </row>
    <row r="111" spans="2:3" s="28" customFormat="1" ht="14.25">
      <c r="B111" s="34"/>
      <c r="C111" s="10"/>
    </row>
    <row r="112" spans="2:3" s="28" customFormat="1" ht="14.25">
      <c r="B112" s="34"/>
      <c r="C112" s="10"/>
    </row>
    <row r="113" spans="2:3" s="28" customFormat="1" ht="14.25">
      <c r="B113" s="34"/>
      <c r="C113" s="10"/>
    </row>
    <row r="114" spans="2:3" s="28" customFormat="1" ht="14.25">
      <c r="B114" s="34"/>
      <c r="C114" s="11"/>
    </row>
    <row r="115" spans="2:3" s="28" customFormat="1" ht="14.25">
      <c r="B115" s="34"/>
      <c r="C115" s="6"/>
    </row>
    <row r="116" spans="2:3" s="28" customFormat="1" ht="14.25">
      <c r="B116" s="34"/>
      <c r="C116" s="6"/>
    </row>
    <row r="117" spans="2:3" s="28" customFormat="1" ht="14.25">
      <c r="B117" s="34"/>
      <c r="C117" s="6"/>
    </row>
    <row r="118" spans="2:3" s="28" customFormat="1" ht="14.25">
      <c r="B118" s="34"/>
      <c r="C118" s="6"/>
    </row>
    <row r="119" spans="2:3" s="28" customFormat="1" ht="14.25">
      <c r="B119" s="34"/>
      <c r="C119" s="6"/>
    </row>
    <row r="120" spans="2:3" s="28" customFormat="1" ht="14.25">
      <c r="B120" s="34"/>
      <c r="C120" s="9"/>
    </row>
    <row r="121" spans="2:3" s="28" customFormat="1" ht="14.25">
      <c r="B121" s="34"/>
      <c r="C121" s="10"/>
    </row>
    <row r="122" spans="2:3" s="28" customFormat="1" ht="14.25">
      <c r="B122" s="34"/>
      <c r="C122" s="10"/>
    </row>
    <row r="123" spans="2:3" s="28" customFormat="1" ht="14.25">
      <c r="B123" s="34"/>
      <c r="C123" s="11"/>
    </row>
    <row r="124" spans="2:3" s="28" customFormat="1" ht="14.25">
      <c r="B124" s="34"/>
      <c r="C124" s="6"/>
    </row>
    <row r="125" spans="2:3" s="28" customFormat="1" ht="14.25">
      <c r="B125" s="34"/>
      <c r="C125" s="14"/>
    </row>
    <row r="126" spans="2:3" s="28" customFormat="1" ht="14.25">
      <c r="B126" s="34"/>
      <c r="C126" s="6"/>
    </row>
    <row r="127" spans="2:3" s="28" customFormat="1" ht="14.25">
      <c r="B127" s="34"/>
      <c r="C127" s="6"/>
    </row>
    <row r="128" spans="2:3" s="28" customFormat="1" ht="14.25">
      <c r="B128" s="34"/>
      <c r="C128" s="6"/>
    </row>
    <row r="129" spans="2:3" s="28" customFormat="1" ht="14.25">
      <c r="B129" s="34"/>
      <c r="C129" s="9"/>
    </row>
    <row r="130" spans="2:3" s="28" customFormat="1" ht="14.25">
      <c r="B130" s="34"/>
      <c r="C130" s="12"/>
    </row>
    <row r="131" spans="2:3" s="28" customFormat="1" ht="14.25">
      <c r="B131" s="34"/>
      <c r="C131" s="6"/>
    </row>
    <row r="132" spans="2:3" s="28" customFormat="1" ht="14.25">
      <c r="B132" s="34"/>
      <c r="C132" s="10"/>
    </row>
    <row r="133" spans="2:3" s="28" customFormat="1" ht="14.25">
      <c r="B133" s="34"/>
      <c r="C133" s="10"/>
    </row>
    <row r="134" spans="2:3" s="28" customFormat="1" ht="14.25">
      <c r="B134" s="34"/>
      <c r="C134" s="11"/>
    </row>
    <row r="135" spans="2:3" s="28" customFormat="1" ht="14.25">
      <c r="B135" s="34"/>
      <c r="C135" s="15"/>
    </row>
    <row r="136" spans="2:3" s="28" customFormat="1" ht="14.25">
      <c r="B136" s="34"/>
      <c r="C136" s="15"/>
    </row>
    <row r="137" spans="2:3" s="28" customFormat="1" ht="14.25">
      <c r="B137" s="34"/>
      <c r="C137" s="13"/>
    </row>
    <row r="138" spans="2:3" s="28" customFormat="1" ht="14.25">
      <c r="B138" s="34"/>
      <c r="C138" s="16"/>
    </row>
    <row r="139" spans="2:3" s="28" customFormat="1" ht="14.25">
      <c r="B139" s="34"/>
      <c r="C139" s="15"/>
    </row>
    <row r="140" spans="2:3" s="28" customFormat="1" ht="14.25">
      <c r="B140" s="34"/>
      <c r="C140" s="17"/>
    </row>
    <row r="141" spans="2:3" s="28" customFormat="1" ht="14.25">
      <c r="B141" s="34"/>
      <c r="C141" s="18"/>
    </row>
    <row r="142" spans="2:3" s="28" customFormat="1" ht="14.25">
      <c r="B142" s="34"/>
      <c r="C142" s="12"/>
    </row>
    <row r="143" spans="2:3" s="28" customFormat="1" ht="14.25">
      <c r="B143" s="34"/>
      <c r="C143" s="13"/>
    </row>
    <row r="144" spans="2:3" s="28" customFormat="1" ht="14.25">
      <c r="B144" s="34"/>
      <c r="C144" s="13"/>
    </row>
    <row r="145" spans="2:3" s="28" customFormat="1" ht="14.25">
      <c r="B145" s="34"/>
      <c r="C145" s="7"/>
    </row>
    <row r="146" spans="2:3" s="28" customFormat="1" ht="14.25">
      <c r="B146" s="34"/>
      <c r="C146" s="13"/>
    </row>
    <row r="147" spans="2:3" s="28" customFormat="1" ht="14.25">
      <c r="B147" s="34"/>
      <c r="C147" s="13"/>
    </row>
    <row r="148" spans="2:3" s="28" customFormat="1" ht="14.25">
      <c r="B148" s="34"/>
      <c r="C148" s="7"/>
    </row>
    <row r="149" spans="2:3" s="28" customFormat="1" ht="14.25">
      <c r="B149" s="34"/>
      <c r="C149" s="7"/>
    </row>
    <row r="150" spans="2:3" s="28" customFormat="1" ht="14.25">
      <c r="B150" s="34"/>
      <c r="C150" s="12"/>
    </row>
    <row r="151" spans="2:3" s="28" customFormat="1" ht="14.25">
      <c r="B151" s="34"/>
      <c r="C151" s="7"/>
    </row>
    <row r="152" spans="2:3" s="28" customFormat="1" ht="14.25">
      <c r="B152" s="34"/>
      <c r="C152" s="15"/>
    </row>
    <row r="153" spans="2:3" s="28" customFormat="1" ht="14.25">
      <c r="B153" s="34"/>
      <c r="C153" s="7"/>
    </row>
    <row r="154" spans="2:3" s="28" customFormat="1" ht="14.25">
      <c r="B154" s="34"/>
      <c r="C154" s="19"/>
    </row>
    <row r="155" spans="2:3" s="28" customFormat="1" ht="14.25">
      <c r="B155" s="34"/>
      <c r="C155" s="13"/>
    </row>
    <row r="156" spans="2:3" s="28" customFormat="1" ht="14.25">
      <c r="B156" s="34"/>
      <c r="C156" s="13"/>
    </row>
    <row r="157" spans="2:3" s="28" customFormat="1" ht="14.25">
      <c r="B157" s="34"/>
      <c r="C157" s="7"/>
    </row>
    <row r="158" spans="2:3" s="28" customFormat="1" ht="14.25">
      <c r="B158" s="34"/>
      <c r="C158" s="8"/>
    </row>
    <row r="159" spans="2:3" s="28" customFormat="1" ht="14.25">
      <c r="B159" s="34"/>
      <c r="C159" s="6"/>
    </row>
    <row r="160" spans="2:3" s="28" customFormat="1" ht="14.25">
      <c r="B160" s="34"/>
      <c r="C160" s="14"/>
    </row>
    <row r="161" spans="2:3" s="28" customFormat="1" ht="14.25">
      <c r="B161" s="34"/>
      <c r="C161" s="6"/>
    </row>
    <row r="162" spans="2:3" s="28" customFormat="1" ht="14.25">
      <c r="B162" s="34"/>
      <c r="C162" s="9"/>
    </row>
    <row r="163" spans="2:3" s="28" customFormat="1" ht="14.25">
      <c r="B163" s="34"/>
      <c r="C163" s="6"/>
    </row>
    <row r="164" spans="2:3" s="28" customFormat="1" ht="14.25">
      <c r="B164" s="34"/>
      <c r="C164" s="9"/>
    </row>
    <row r="165" spans="2:3" s="28" customFormat="1" ht="14.25">
      <c r="B165" s="34"/>
      <c r="C165" s="9"/>
    </row>
    <row r="166" spans="2:3" s="28" customFormat="1" ht="14.25">
      <c r="B166" s="34"/>
      <c r="C166" s="10"/>
    </row>
    <row r="167" spans="2:3" s="28" customFormat="1" ht="14.25">
      <c r="B167" s="34"/>
      <c r="C167" s="6"/>
    </row>
    <row r="168" spans="2:3" s="28" customFormat="1" ht="14.25">
      <c r="B168" s="34"/>
      <c r="C168" s="14"/>
    </row>
    <row r="169" spans="2:3" s="28" customFormat="1" ht="14.25">
      <c r="B169" s="34"/>
      <c r="C169" s="6"/>
    </row>
    <row r="170" spans="2:3" s="28" customFormat="1" ht="14.25">
      <c r="B170" s="34"/>
      <c r="C170" s="9"/>
    </row>
    <row r="171" spans="2:3" s="28" customFormat="1" ht="14.25">
      <c r="B171" s="34"/>
      <c r="C171" s="20"/>
    </row>
    <row r="172" spans="2:3" s="28" customFormat="1" ht="14.25">
      <c r="B172" s="34"/>
      <c r="C172" s="12"/>
    </row>
    <row r="173" spans="2:3" s="28" customFormat="1" ht="14.25">
      <c r="B173" s="34"/>
      <c r="C173" s="15"/>
    </row>
    <row r="174" spans="2:3" s="28" customFormat="1" ht="14.25">
      <c r="B174" s="34"/>
      <c r="C174" s="12"/>
    </row>
    <row r="175" spans="2:3" s="28" customFormat="1" ht="14.25">
      <c r="B175" s="34"/>
      <c r="C175" s="12"/>
    </row>
    <row r="176" spans="2:3" s="28" customFormat="1" ht="14.25">
      <c r="B176" s="34"/>
      <c r="C176" s="15"/>
    </row>
    <row r="177" spans="2:3" s="28" customFormat="1" ht="14.25">
      <c r="B177" s="34"/>
      <c r="C177" s="12"/>
    </row>
    <row r="178" spans="2:3" s="28" customFormat="1" ht="14.25">
      <c r="B178" s="34"/>
      <c r="C178" s="13"/>
    </row>
    <row r="179" spans="2:3" s="28" customFormat="1" ht="14.25">
      <c r="B179" s="34"/>
      <c r="C179" s="12"/>
    </row>
    <row r="180" spans="2:3" s="28" customFormat="1" ht="14.25">
      <c r="B180" s="34"/>
      <c r="C180" s="15"/>
    </row>
    <row r="181" spans="2:3" s="28" customFormat="1" ht="14.25">
      <c r="B181" s="34"/>
      <c r="C181" s="12"/>
    </row>
    <row r="182" spans="2:3" s="28" customFormat="1" ht="14.25">
      <c r="B182" s="34"/>
      <c r="C182" s="7"/>
    </row>
    <row r="183" spans="2:3" s="28" customFormat="1" ht="14.25">
      <c r="B183" s="34"/>
      <c r="C183" s="7"/>
    </row>
    <row r="184" spans="2:3" s="28" customFormat="1" ht="14.25">
      <c r="B184" s="34"/>
      <c r="C184" s="8"/>
    </row>
    <row r="185" spans="2:3" s="28" customFormat="1" ht="14.25">
      <c r="B185" s="34"/>
      <c r="C185" s="10"/>
    </row>
    <row r="186" spans="2:3" s="28" customFormat="1" ht="14.25">
      <c r="B186" s="34"/>
      <c r="C186" s="11"/>
    </row>
    <row r="187" spans="2:3" s="28" customFormat="1" ht="14.25">
      <c r="B187" s="34"/>
      <c r="C187" s="9"/>
    </row>
    <row r="188" spans="2:3" s="28" customFormat="1" ht="14.25">
      <c r="B188" s="34"/>
      <c r="C188" s="6"/>
    </row>
    <row r="189" spans="2:3" s="28" customFormat="1" ht="14.25">
      <c r="B189" s="34"/>
      <c r="C189" s="6"/>
    </row>
    <row r="190" spans="2:3" s="28" customFormat="1" ht="14.25">
      <c r="B190" s="34"/>
      <c r="C190" s="6"/>
    </row>
    <row r="191" spans="2:3" s="28" customFormat="1" ht="14.25">
      <c r="B191" s="34"/>
      <c r="C191" s="10"/>
    </row>
    <row r="192" spans="2:3" s="28" customFormat="1" ht="14.25">
      <c r="B192" s="34"/>
      <c r="C192" s="10"/>
    </row>
    <row r="193" spans="2:3" s="28" customFormat="1" ht="14.25">
      <c r="B193" s="34"/>
      <c r="C193" s="11"/>
    </row>
    <row r="194" spans="2:3" s="28" customFormat="1" ht="14.25">
      <c r="B194" s="34"/>
      <c r="C194" s="12"/>
    </row>
    <row r="195" spans="2:3" s="28" customFormat="1" ht="14.25">
      <c r="B195" s="34"/>
      <c r="C195" s="13"/>
    </row>
    <row r="196" spans="2:3" s="28" customFormat="1" ht="14.25">
      <c r="B196" s="34"/>
      <c r="C196" s="13"/>
    </row>
    <row r="197" spans="2:3" s="28" customFormat="1" ht="14.25">
      <c r="B197" s="34"/>
      <c r="C197" s="13"/>
    </row>
    <row r="198" spans="2:3" s="28" customFormat="1" ht="14.25">
      <c r="B198" s="34"/>
      <c r="C198" s="12"/>
    </row>
    <row r="199" spans="2:3" s="28" customFormat="1" ht="14.25">
      <c r="B199" s="34"/>
      <c r="C199" s="13"/>
    </row>
    <row r="200" spans="2:3" s="28" customFormat="1" ht="14.25">
      <c r="B200" s="34"/>
      <c r="C200" s="12"/>
    </row>
    <row r="201" spans="2:3" s="28" customFormat="1" ht="14.25">
      <c r="B201" s="34"/>
      <c r="C201" s="13"/>
    </row>
    <row r="202" spans="2:3" s="28" customFormat="1" ht="14.25">
      <c r="B202" s="34"/>
      <c r="C202" s="12"/>
    </row>
    <row r="203" spans="2:3" s="28" customFormat="1" ht="14.25">
      <c r="B203" s="34"/>
      <c r="C203" s="12"/>
    </row>
    <row r="204" spans="2:3" s="28" customFormat="1" ht="14.25">
      <c r="B204" s="34"/>
      <c r="C204" s="13"/>
    </row>
    <row r="205" spans="2:3" s="28" customFormat="1" ht="14.25">
      <c r="B205" s="34"/>
      <c r="C205" s="7"/>
    </row>
    <row r="206" spans="2:3" s="28" customFormat="1" ht="14.25">
      <c r="B206" s="34"/>
      <c r="C206" s="8"/>
    </row>
    <row r="207" spans="2:3" s="28" customFormat="1" ht="14.25">
      <c r="B207" s="34"/>
      <c r="C207" s="6"/>
    </row>
    <row r="208" spans="2:3" s="28" customFormat="1" ht="14.25">
      <c r="B208" s="34"/>
      <c r="C208" s="12"/>
    </row>
    <row r="209" spans="2:3" s="28" customFormat="1" ht="14.25">
      <c r="B209" s="34"/>
      <c r="C209" s="10"/>
    </row>
    <row r="210" spans="2:3" s="28" customFormat="1" ht="14.25">
      <c r="B210" s="34"/>
      <c r="C210" s="11"/>
    </row>
    <row r="211" spans="2:3" s="28" customFormat="1" ht="14.25">
      <c r="B211" s="34"/>
      <c r="C211" s="6"/>
    </row>
    <row r="212" spans="2:3" s="28" customFormat="1" ht="14.25">
      <c r="B212" s="34"/>
      <c r="C212" s="10"/>
    </row>
    <row r="213" spans="2:3" s="28" customFormat="1" ht="14.25">
      <c r="B213" s="34"/>
      <c r="C213" s="10"/>
    </row>
    <row r="214" spans="2:3" s="28" customFormat="1" ht="14.25">
      <c r="B214" s="34"/>
      <c r="C214" s="11"/>
    </row>
    <row r="215" spans="2:3" s="28" customFormat="1" ht="14.25">
      <c r="B215" s="34"/>
      <c r="C215" s="18"/>
    </row>
    <row r="216" spans="2:3" s="28" customFormat="1" ht="14.25">
      <c r="B216" s="34"/>
      <c r="C216" s="12"/>
    </row>
    <row r="217" spans="2:3" s="28" customFormat="1" ht="14.25">
      <c r="B217" s="34"/>
      <c r="C217" s="12"/>
    </row>
    <row r="218" spans="2:3" s="28" customFormat="1" ht="14.25">
      <c r="B218" s="34"/>
      <c r="C218" s="12"/>
    </row>
    <row r="219" spans="2:3" s="28" customFormat="1" ht="14.25">
      <c r="B219" s="34"/>
      <c r="C219" s="12"/>
    </row>
    <row r="220" spans="2:3" s="28" customFormat="1" ht="14.25">
      <c r="B220" s="34"/>
      <c r="C220" s="7"/>
    </row>
    <row r="221" spans="2:3" s="28" customFormat="1" ht="14.25">
      <c r="B221" s="34"/>
      <c r="C221" s="8"/>
    </row>
    <row r="222" spans="2:3" s="28" customFormat="1" ht="14.25">
      <c r="B222" s="34"/>
      <c r="C222" s="15"/>
    </row>
    <row r="223" spans="2:3" s="28" customFormat="1" ht="14.25">
      <c r="B223" s="34"/>
      <c r="C223" s="12"/>
    </row>
    <row r="224" spans="2:3" s="28" customFormat="1" ht="14.25">
      <c r="B224" s="34"/>
      <c r="C224" s="13"/>
    </row>
    <row r="225" spans="2:3" s="28" customFormat="1" ht="14.25">
      <c r="B225" s="34"/>
      <c r="C225" s="13"/>
    </row>
    <row r="226" spans="2:3" s="28" customFormat="1" ht="14.25">
      <c r="B226" s="34"/>
      <c r="C226" s="15"/>
    </row>
    <row r="227" spans="2:3" s="28" customFormat="1" ht="14.25">
      <c r="B227" s="34"/>
      <c r="C227" s="13"/>
    </row>
    <row r="228" spans="2:3" s="28" customFormat="1" ht="14.25">
      <c r="B228" s="34"/>
      <c r="C228" s="12"/>
    </row>
    <row r="229" spans="2:3" s="28" customFormat="1" ht="14.25">
      <c r="B229" s="34"/>
      <c r="C229" s="15"/>
    </row>
    <row r="230" spans="2:3" s="28" customFormat="1" ht="14.25">
      <c r="B230" s="34"/>
      <c r="C230" s="15"/>
    </row>
    <row r="231" spans="2:3" s="28" customFormat="1" ht="14.25">
      <c r="B231" s="34"/>
      <c r="C231" s="7"/>
    </row>
    <row r="232" spans="2:3" s="28" customFormat="1" ht="14.25">
      <c r="B232" s="34"/>
      <c r="C232" s="7"/>
    </row>
    <row r="233" spans="2:3" s="28" customFormat="1" ht="14.25">
      <c r="B233" s="34"/>
      <c r="C233" s="19"/>
    </row>
    <row r="234" spans="2:3" s="28" customFormat="1" ht="14.25">
      <c r="B234" s="34"/>
      <c r="C234" s="12"/>
    </row>
    <row r="235" spans="2:3" s="28" customFormat="1" ht="14.25">
      <c r="B235" s="34"/>
      <c r="C235" s="21"/>
    </row>
    <row r="236" spans="2:3" s="28" customFormat="1" ht="14.25">
      <c r="B236" s="34"/>
      <c r="C236" s="16"/>
    </row>
    <row r="237" spans="2:3" s="28" customFormat="1" ht="14.25">
      <c r="B237" s="34"/>
      <c r="C237" s="21"/>
    </row>
    <row r="238" spans="2:3" s="28" customFormat="1" ht="14.25">
      <c r="B238" s="34"/>
      <c r="C238" s="16"/>
    </row>
    <row r="239" spans="2:3" s="28" customFormat="1" ht="14.25">
      <c r="B239" s="34"/>
      <c r="C239" s="7"/>
    </row>
    <row r="240" spans="2:3" s="28" customFormat="1" ht="14.25">
      <c r="B240" s="34"/>
      <c r="C240" s="8"/>
    </row>
    <row r="241" spans="2:3" s="28" customFormat="1" ht="14.25">
      <c r="B241" s="34"/>
      <c r="C241" s="10"/>
    </row>
    <row r="242" spans="2:3" s="28" customFormat="1" ht="14.25">
      <c r="B242" s="34"/>
      <c r="C242" s="11"/>
    </row>
    <row r="243" spans="2:3" s="28" customFormat="1" ht="14.25">
      <c r="B243" s="34"/>
      <c r="C243" s="6"/>
    </row>
    <row r="244" spans="2:3" s="28" customFormat="1" ht="14.25">
      <c r="B244" s="34"/>
      <c r="C244" s="14"/>
    </row>
    <row r="245" spans="2:3" s="28" customFormat="1" ht="14.25">
      <c r="B245" s="34"/>
      <c r="C245" s="13"/>
    </row>
    <row r="246" spans="2:3" s="28" customFormat="1" ht="14.25">
      <c r="B246" s="34"/>
      <c r="C246" s="13"/>
    </row>
    <row r="247" spans="2:3" s="28" customFormat="1" ht="14.25">
      <c r="B247" s="34"/>
      <c r="C247" s="10"/>
    </row>
    <row r="248" spans="2:3" s="28" customFormat="1" ht="14.25">
      <c r="B248" s="34"/>
      <c r="C248" s="11"/>
    </row>
    <row r="249" spans="2:3" s="28" customFormat="1" ht="14.25">
      <c r="B249" s="34"/>
      <c r="C249" s="7"/>
    </row>
    <row r="250" spans="2:3" s="28" customFormat="1" ht="14.25">
      <c r="B250" s="34"/>
      <c r="C250" s="12"/>
    </row>
    <row r="251" spans="2:3" s="28" customFormat="1" ht="14.25">
      <c r="B251" s="34"/>
      <c r="C251" s="7"/>
    </row>
    <row r="252" spans="2:3" s="28" customFormat="1" ht="14.25">
      <c r="B252" s="34"/>
      <c r="C252" s="12"/>
    </row>
    <row r="253" spans="2:3" s="28" customFormat="1" ht="14.25">
      <c r="B253" s="34"/>
      <c r="C253" s="7"/>
    </row>
    <row r="254" spans="2:3" s="28" customFormat="1" ht="14.25">
      <c r="B254" s="34"/>
      <c r="C254" s="12"/>
    </row>
    <row r="255" spans="2:3" s="28" customFormat="1" ht="14.25">
      <c r="B255" s="34"/>
      <c r="C255" s="12"/>
    </row>
    <row r="256" spans="2:3" s="28" customFormat="1" ht="14.25">
      <c r="B256" s="34"/>
      <c r="C256" s="12"/>
    </row>
    <row r="257" spans="2:3" s="28" customFormat="1" ht="14.25">
      <c r="B257" s="34"/>
      <c r="C257" s="13"/>
    </row>
    <row r="258" spans="2:3" s="28" customFormat="1" ht="14.25">
      <c r="B258" s="34"/>
      <c r="C258" s="7"/>
    </row>
    <row r="259" spans="2:3" s="28" customFormat="1" ht="14.25">
      <c r="B259" s="34"/>
      <c r="C259" s="7"/>
    </row>
    <row r="260" spans="2:3" s="28" customFormat="1" ht="14.25">
      <c r="B260" s="34"/>
      <c r="C260" s="8"/>
    </row>
    <row r="261" spans="2:3" s="28" customFormat="1" ht="14.25">
      <c r="B261" s="34"/>
      <c r="C261" s="12"/>
    </row>
    <row r="262" spans="2:3" s="28" customFormat="1" ht="14.25">
      <c r="B262" s="34"/>
      <c r="C262" s="7"/>
    </row>
    <row r="263" spans="2:3" s="28" customFormat="1" ht="14.25">
      <c r="B263" s="34"/>
      <c r="C263" s="8"/>
    </row>
    <row r="264" spans="2:3" s="28" customFormat="1" ht="14.25">
      <c r="B264" s="34"/>
      <c r="C264" s="9"/>
    </row>
    <row r="265" spans="2:3" s="28" customFormat="1" ht="14.25">
      <c r="B265" s="34"/>
      <c r="C265" s="9"/>
    </row>
    <row r="266" spans="2:3" s="28" customFormat="1" ht="14.25">
      <c r="B266" s="34"/>
      <c r="C266" s="9"/>
    </row>
    <row r="267" spans="2:3" s="28" customFormat="1" ht="14.25">
      <c r="B267" s="34"/>
      <c r="C267" s="20"/>
    </row>
    <row r="268" spans="2:3" s="28" customFormat="1" ht="14.25">
      <c r="B268" s="34"/>
      <c r="C268" s="16"/>
    </row>
    <row r="269" spans="2:3" s="28" customFormat="1" ht="14.25">
      <c r="B269" s="34"/>
      <c r="C269" s="22"/>
    </row>
    <row r="270" spans="2:3" s="28" customFormat="1" ht="14.25">
      <c r="B270" s="34"/>
      <c r="C270" s="6"/>
    </row>
    <row r="271" spans="2:3" s="28" customFormat="1" ht="14.25">
      <c r="B271" s="34"/>
      <c r="C271" s="14"/>
    </row>
    <row r="272" spans="2:3" s="28" customFormat="1" ht="14.25">
      <c r="B272" s="34"/>
      <c r="C272" s="6"/>
    </row>
    <row r="273" spans="2:3" s="28" customFormat="1" ht="14.25">
      <c r="B273" s="34"/>
      <c r="C273" s="6"/>
    </row>
    <row r="274" spans="2:3" s="28" customFormat="1" ht="14.25">
      <c r="B274" s="34"/>
      <c r="C274" s="6"/>
    </row>
    <row r="275" spans="2:3" s="28" customFormat="1" ht="14.25">
      <c r="B275" s="34"/>
      <c r="C275" s="6"/>
    </row>
    <row r="276" spans="2:3" s="28" customFormat="1" ht="14.25">
      <c r="B276" s="34"/>
      <c r="C276" s="13"/>
    </row>
    <row r="277" spans="2:3" s="28" customFormat="1" ht="14.25">
      <c r="B277" s="34"/>
      <c r="C277" s="12"/>
    </row>
    <row r="278" spans="2:3" s="28" customFormat="1" ht="14.25">
      <c r="B278" s="34"/>
      <c r="C278" s="10"/>
    </row>
    <row r="279" spans="2:3" s="28" customFormat="1" ht="14.25">
      <c r="B279" s="34"/>
      <c r="C279" s="10"/>
    </row>
    <row r="280" spans="2:3" s="28" customFormat="1" ht="14.25">
      <c r="B280" s="34"/>
      <c r="C280" s="11"/>
    </row>
    <row r="281" spans="2:3" s="28" customFormat="1" ht="14.25">
      <c r="B281" s="34"/>
      <c r="C281" s="6"/>
    </row>
    <row r="282" spans="2:3" s="28" customFormat="1" ht="14.25">
      <c r="B282" s="34"/>
      <c r="C282" s="14"/>
    </row>
    <row r="283" spans="2:3" s="28" customFormat="1" ht="14.25">
      <c r="B283" s="34"/>
      <c r="C283" s="12"/>
    </row>
    <row r="284" spans="2:3" s="28" customFormat="1" ht="14.25">
      <c r="B284" s="34"/>
      <c r="C284" s="16"/>
    </row>
    <row r="285" spans="2:3" s="28" customFormat="1" ht="14.25">
      <c r="B285" s="34"/>
      <c r="C285" s="7"/>
    </row>
    <row r="286" spans="2:3" s="28" customFormat="1" ht="14.25">
      <c r="B286" s="34"/>
      <c r="C286" s="12"/>
    </row>
    <row r="287" spans="2:3" s="28" customFormat="1" ht="14.25">
      <c r="B287" s="34"/>
      <c r="C287" s="7"/>
    </row>
    <row r="288" spans="2:3" s="28" customFormat="1" ht="14.25">
      <c r="B288" s="34"/>
      <c r="C288" s="12"/>
    </row>
    <row r="289" spans="2:3" s="28" customFormat="1" ht="14.25">
      <c r="B289" s="34"/>
      <c r="C289" s="12"/>
    </row>
    <row r="290" spans="2:3" s="28" customFormat="1" ht="14.25">
      <c r="B290" s="34"/>
      <c r="C290" s="7"/>
    </row>
    <row r="291" spans="2:3" s="28" customFormat="1" ht="14.25">
      <c r="B291" s="34"/>
      <c r="C291" s="7"/>
    </row>
    <row r="292" spans="2:3" s="28" customFormat="1" ht="14.25">
      <c r="B292" s="34"/>
      <c r="C292" s="8"/>
    </row>
    <row r="293" spans="2:3" s="28" customFormat="1" ht="14.25">
      <c r="B293" s="34"/>
      <c r="C293" s="12"/>
    </row>
    <row r="294" spans="2:3" s="28" customFormat="1" ht="14.25">
      <c r="B294" s="34"/>
      <c r="C294" s="12"/>
    </row>
    <row r="295" spans="2:3" s="28" customFormat="1" ht="14.25">
      <c r="B295" s="34"/>
      <c r="C295" s="7"/>
    </row>
    <row r="296" spans="2:3" s="28" customFormat="1" ht="14.25">
      <c r="B296" s="34"/>
      <c r="C296" s="7"/>
    </row>
    <row r="297" spans="2:3" s="28" customFormat="1" ht="14.25">
      <c r="B297" s="34"/>
      <c r="C297" s="7"/>
    </row>
    <row r="298" spans="2:3" s="28" customFormat="1" ht="14.25">
      <c r="B298" s="34"/>
      <c r="C298" s="8"/>
    </row>
    <row r="299" spans="2:3" s="28" customFormat="1" ht="14.25">
      <c r="B299" s="34"/>
      <c r="C299" s="9"/>
    </row>
    <row r="300" spans="2:3" s="28" customFormat="1" ht="14.25">
      <c r="B300" s="34"/>
      <c r="C300" s="6"/>
    </row>
    <row r="301" spans="2:3" s="28" customFormat="1" ht="14.25">
      <c r="B301" s="34"/>
      <c r="C301" s="9"/>
    </row>
    <row r="302" spans="2:3" s="28" customFormat="1" ht="14.25">
      <c r="B302" s="34"/>
      <c r="C302" s="9"/>
    </row>
    <row r="303" spans="2:3" s="28" customFormat="1" ht="14.25">
      <c r="B303" s="34"/>
      <c r="C303" s="9"/>
    </row>
    <row r="304" spans="2:3" s="28" customFormat="1" ht="14.25">
      <c r="B304" s="34"/>
      <c r="C304" s="6"/>
    </row>
    <row r="305" spans="2:3" s="28" customFormat="1" ht="14.25">
      <c r="B305" s="34"/>
      <c r="C305" s="23"/>
    </row>
    <row r="306" spans="2:3" s="28" customFormat="1" ht="14.25">
      <c r="B306" s="34"/>
      <c r="C306" s="10"/>
    </row>
    <row r="307" spans="2:3" s="28" customFormat="1" ht="14.25">
      <c r="B307" s="34"/>
      <c r="C307" s="11"/>
    </row>
    <row r="308" spans="2:3" s="28" customFormat="1" ht="14.25">
      <c r="B308" s="34"/>
      <c r="C308" s="10"/>
    </row>
    <row r="309" spans="2:3" s="28" customFormat="1" ht="14.25">
      <c r="B309" s="34"/>
      <c r="C309" s="10"/>
    </row>
    <row r="310" spans="2:3" s="28" customFormat="1" ht="14.25">
      <c r="B310" s="34"/>
      <c r="C310" s="11"/>
    </row>
    <row r="311" spans="2:3" s="28" customFormat="1" ht="14.25">
      <c r="B311" s="34"/>
      <c r="C311" s="7"/>
    </row>
    <row r="312" spans="2:3" s="28" customFormat="1" ht="14.25">
      <c r="B312" s="34"/>
      <c r="C312" s="13"/>
    </row>
    <row r="313" spans="2:3" s="28" customFormat="1" ht="14.25">
      <c r="B313" s="34"/>
      <c r="C313" s="12"/>
    </row>
    <row r="314" spans="2:3" s="28" customFormat="1" ht="14.25">
      <c r="B314" s="34"/>
      <c r="C314" s="12"/>
    </row>
    <row r="315" spans="2:3" s="28" customFormat="1" ht="14.25">
      <c r="B315" s="34"/>
      <c r="C315" s="7"/>
    </row>
    <row r="316" spans="2:3" s="28" customFormat="1" ht="14.25">
      <c r="B316" s="34"/>
      <c r="C316" s="7"/>
    </row>
    <row r="317" spans="2:3" s="28" customFormat="1" ht="14.25">
      <c r="B317" s="34"/>
      <c r="C317" s="12"/>
    </row>
    <row r="318" spans="2:3" s="28" customFormat="1" ht="14.25">
      <c r="B318" s="34"/>
      <c r="C318" s="12"/>
    </row>
    <row r="319" spans="2:3" s="28" customFormat="1" ht="14.25">
      <c r="B319" s="34"/>
      <c r="C319" s="12"/>
    </row>
    <row r="320" spans="2:3" s="28" customFormat="1" ht="14.25">
      <c r="B320" s="34"/>
      <c r="C320" s="13"/>
    </row>
    <row r="321" spans="2:3" s="28" customFormat="1" ht="14.25">
      <c r="B321" s="34"/>
      <c r="C321" s="7"/>
    </row>
    <row r="322" spans="2:3" s="28" customFormat="1" ht="14.25">
      <c r="B322" s="34"/>
      <c r="C322" s="8"/>
    </row>
    <row r="323" spans="2:3" s="28" customFormat="1" ht="14.25">
      <c r="B323" s="34"/>
      <c r="C323" s="6"/>
    </row>
    <row r="324" spans="2:3" s="28" customFormat="1" ht="14.25">
      <c r="B324" s="34"/>
      <c r="C324" s="9"/>
    </row>
    <row r="325" spans="2:3" s="28" customFormat="1" ht="14.25">
      <c r="B325" s="34"/>
      <c r="C325" s="6"/>
    </row>
    <row r="326" spans="2:3" s="28" customFormat="1" ht="14.25">
      <c r="B326" s="34"/>
      <c r="C326" s="12"/>
    </row>
    <row r="327" spans="2:3" s="28" customFormat="1" ht="14.25">
      <c r="B327" s="34"/>
      <c r="C327" s="6"/>
    </row>
    <row r="328" spans="2:3" s="28" customFormat="1" ht="14.25">
      <c r="B328" s="34"/>
      <c r="C328" s="9"/>
    </row>
    <row r="329" spans="2:3" s="28" customFormat="1" ht="14.25">
      <c r="B329" s="34"/>
      <c r="C329" s="10"/>
    </row>
    <row r="330" spans="2:3" s="28" customFormat="1" ht="14.25">
      <c r="B330" s="34"/>
      <c r="C330" s="10"/>
    </row>
    <row r="331" spans="2:3" s="28" customFormat="1" ht="14.25">
      <c r="B331" s="34"/>
      <c r="C331" s="10"/>
    </row>
    <row r="332" spans="2:3" s="28" customFormat="1" ht="14.25">
      <c r="B332" s="34"/>
      <c r="C332" s="10"/>
    </row>
    <row r="333" spans="2:3" s="28" customFormat="1" ht="14.25">
      <c r="B333" s="34"/>
      <c r="C333" s="10"/>
    </row>
    <row r="334" spans="2:3" s="28" customFormat="1" ht="14.25">
      <c r="B334" s="34"/>
      <c r="C334" s="11"/>
    </row>
    <row r="335" spans="2:3" s="28" customFormat="1" ht="14.25">
      <c r="B335" s="34"/>
      <c r="C335" s="10"/>
    </row>
    <row r="336" spans="2:3" s="28" customFormat="1" ht="14.25">
      <c r="B336" s="34"/>
      <c r="C336" s="11"/>
    </row>
    <row r="337" spans="2:3" s="28" customFormat="1" ht="14.25">
      <c r="B337" s="34"/>
      <c r="C337" s="7"/>
    </row>
    <row r="338" spans="2:3" s="28" customFormat="1" ht="14.25">
      <c r="B338" s="34"/>
      <c r="C338" s="8"/>
    </row>
    <row r="339" spans="2:3" s="28" customFormat="1" ht="14.25">
      <c r="B339" s="34"/>
      <c r="C339" s="6"/>
    </row>
    <row r="340" spans="2:3" s="28" customFormat="1" ht="14.25">
      <c r="B340" s="34"/>
      <c r="C340" s="14"/>
    </row>
    <row r="341" spans="2:3" s="28" customFormat="1" ht="14.25">
      <c r="B341" s="34"/>
      <c r="C341" s="6"/>
    </row>
    <row r="342" spans="2:3" s="28" customFormat="1" ht="14.25">
      <c r="B342" s="34"/>
      <c r="C342" s="14"/>
    </row>
    <row r="343" spans="2:3" s="28" customFormat="1" ht="14.25">
      <c r="B343" s="34"/>
      <c r="C343" s="7"/>
    </row>
    <row r="344" spans="2:3" s="28" customFormat="1" ht="14.25">
      <c r="B344" s="34"/>
      <c r="C344" s="12"/>
    </row>
    <row r="345" spans="2:3" s="28" customFormat="1" ht="14.25">
      <c r="B345" s="34"/>
      <c r="C345" s="7"/>
    </row>
    <row r="346" spans="2:3" s="28" customFormat="1" ht="14.25">
      <c r="B346" s="34"/>
      <c r="C346" s="12"/>
    </row>
    <row r="347" spans="2:3" s="28" customFormat="1" ht="14.25">
      <c r="B347" s="34"/>
      <c r="C347" s="12"/>
    </row>
    <row r="348" spans="2:3" s="28" customFormat="1" ht="14.25">
      <c r="B348" s="34"/>
      <c r="C348" s="12"/>
    </row>
    <row r="349" spans="2:3" s="28" customFormat="1" ht="14.25">
      <c r="B349" s="34"/>
      <c r="C349" s="13"/>
    </row>
    <row r="350" spans="2:3" s="28" customFormat="1" ht="14.25">
      <c r="B350" s="34"/>
      <c r="C350" s="13"/>
    </row>
    <row r="351" spans="2:3" s="28" customFormat="1" ht="14.25">
      <c r="B351" s="34"/>
      <c r="C351" s="13"/>
    </row>
    <row r="352" spans="2:3" s="28" customFormat="1" ht="14.25">
      <c r="B352" s="34"/>
      <c r="C352" s="15"/>
    </row>
    <row r="353" spans="2:3" s="28" customFormat="1" ht="14.25">
      <c r="B353" s="34"/>
      <c r="C353" s="15"/>
    </row>
    <row r="354" spans="2:3" s="28" customFormat="1" ht="14.25">
      <c r="B354" s="34"/>
      <c r="C354" s="13"/>
    </row>
    <row r="355" spans="2:3" s="28" customFormat="1" ht="14.25">
      <c r="B355" s="34"/>
      <c r="C355" s="15"/>
    </row>
    <row r="356" spans="2:3" s="28" customFormat="1" ht="14.25">
      <c r="B356" s="34"/>
      <c r="C356" s="12"/>
    </row>
    <row r="357" spans="2:3" s="28" customFormat="1" ht="14.25">
      <c r="B357" s="34"/>
      <c r="C357" s="12"/>
    </row>
    <row r="358" spans="2:3" s="28" customFormat="1" ht="14.25">
      <c r="B358" s="34"/>
      <c r="C358" s="18"/>
    </row>
    <row r="359" spans="2:3" s="28" customFormat="1" ht="14.25">
      <c r="B359" s="34"/>
      <c r="C359" s="24"/>
    </row>
    <row r="360" spans="2:3" s="28" customFormat="1" ht="14.25">
      <c r="B360" s="34"/>
      <c r="C360" s="7"/>
    </row>
    <row r="361" spans="2:3" s="28" customFormat="1" ht="14.25">
      <c r="B361" s="34"/>
      <c r="C361" s="15"/>
    </row>
    <row r="362" spans="2:3" s="28" customFormat="1" ht="14.25">
      <c r="B362" s="34"/>
      <c r="C362" s="7"/>
    </row>
    <row r="363" spans="2:3" s="28" customFormat="1" ht="14.25">
      <c r="B363" s="34"/>
      <c r="C363" s="7"/>
    </row>
    <row r="364" spans="2:3" s="28" customFormat="1" ht="14.25">
      <c r="B364" s="34"/>
      <c r="C364" s="7"/>
    </row>
    <row r="365" spans="2:3" s="28" customFormat="1" ht="14.25">
      <c r="B365" s="34"/>
      <c r="C365" s="7"/>
    </row>
    <row r="366" spans="2:3" s="28" customFormat="1" ht="14.25">
      <c r="B366" s="34"/>
      <c r="C366" s="13"/>
    </row>
    <row r="367" spans="2:3" s="28" customFormat="1" ht="14.25">
      <c r="B367" s="34"/>
      <c r="C367" s="12"/>
    </row>
    <row r="368" spans="2:3" s="28" customFormat="1" ht="14.25">
      <c r="B368" s="34"/>
      <c r="C368" s="12"/>
    </row>
    <row r="369" spans="2:3" s="28" customFormat="1" ht="14.25">
      <c r="B369" s="34"/>
      <c r="C369" s="13"/>
    </row>
    <row r="370" spans="2:3" s="28" customFormat="1" ht="14.25">
      <c r="B370" s="34"/>
      <c r="C370" s="19"/>
    </row>
    <row r="371" spans="2:3" s="28" customFormat="1" ht="14.25">
      <c r="B371" s="34"/>
      <c r="C371" s="13"/>
    </row>
    <row r="372" spans="2:3" s="28" customFormat="1" ht="14.25">
      <c r="B372" s="34"/>
      <c r="C372" s="13"/>
    </row>
    <row r="373" spans="2:3" s="28" customFormat="1" ht="14.25">
      <c r="B373" s="34"/>
      <c r="C373" s="25"/>
    </row>
    <row r="374" spans="2:3" s="28" customFormat="1" ht="14.25">
      <c r="B374" s="34"/>
      <c r="C374" s="13"/>
    </row>
    <row r="375" spans="2:3" s="28" customFormat="1" ht="14.25">
      <c r="B375" s="34"/>
      <c r="C375" s="12"/>
    </row>
    <row r="376" spans="2:3" s="28" customFormat="1" ht="14.25">
      <c r="B376" s="34"/>
      <c r="C376" s="13"/>
    </row>
    <row r="377" spans="2:3" s="28" customFormat="1" ht="14.25">
      <c r="B377" s="34"/>
      <c r="C377" s="2"/>
    </row>
    <row r="378" spans="2:3" s="28" customFormat="1" ht="14.25">
      <c r="B378" s="34"/>
      <c r="C378" s="12"/>
    </row>
    <row r="379" spans="2:3" s="28" customFormat="1" ht="14.25">
      <c r="B379" s="34"/>
      <c r="C379" s="2"/>
    </row>
    <row r="380" spans="2:3" s="28" customFormat="1" ht="14.25">
      <c r="B380" s="34"/>
      <c r="C380" s="7"/>
    </row>
    <row r="381" spans="2:3" s="28" customFormat="1" ht="14.25">
      <c r="B381" s="34"/>
      <c r="C381" s="8"/>
    </row>
    <row r="382" spans="2:3" s="28" customFormat="1" ht="14.25">
      <c r="B382" s="34"/>
      <c r="C382" s="6"/>
    </row>
    <row r="383" spans="2:3" s="28" customFormat="1" ht="14.25">
      <c r="B383" s="34"/>
      <c r="C383" s="6"/>
    </row>
    <row r="384" spans="2:3" s="28" customFormat="1" ht="14.25">
      <c r="B384" s="34"/>
      <c r="C384" s="14"/>
    </row>
    <row r="385" spans="2:3" s="28" customFormat="1" ht="14.25">
      <c r="B385" s="34"/>
      <c r="C385" s="15"/>
    </row>
    <row r="386" spans="2:3" s="28" customFormat="1" ht="14.25">
      <c r="B386" s="34"/>
      <c r="C386" s="15"/>
    </row>
    <row r="387" spans="2:3" s="28" customFormat="1" ht="14.25">
      <c r="B387" s="34"/>
      <c r="C387" s="13"/>
    </row>
    <row r="388" spans="2:3" s="28" customFormat="1" ht="14.25">
      <c r="B388" s="34"/>
      <c r="C388" s="12"/>
    </row>
    <row r="389" spans="2:3" s="28" customFormat="1" ht="14.25">
      <c r="B389" s="34"/>
      <c r="C389" s="7"/>
    </row>
    <row r="390" spans="2:3" s="28" customFormat="1" ht="14.25">
      <c r="B390" s="34"/>
      <c r="C390" s="12"/>
    </row>
    <row r="391" spans="2:3" s="28" customFormat="1" ht="14.25">
      <c r="B391" s="34"/>
      <c r="C391" s="7"/>
    </row>
    <row r="392" spans="2:3" s="28" customFormat="1" ht="14.25">
      <c r="B392" s="34"/>
      <c r="C392" s="15"/>
    </row>
    <row r="393" spans="2:3" s="28" customFormat="1" ht="14.25">
      <c r="B393" s="34"/>
      <c r="C393" s="7"/>
    </row>
    <row r="394" spans="2:3" s="28" customFormat="1" ht="14.25">
      <c r="B394" s="34"/>
      <c r="C394" s="12"/>
    </row>
    <row r="395" spans="2:3" s="28" customFormat="1" ht="14.25">
      <c r="B395" s="34"/>
      <c r="C395" s="7"/>
    </row>
    <row r="396" spans="2:3" s="28" customFormat="1" ht="14.25">
      <c r="B396" s="34"/>
      <c r="C396" s="15"/>
    </row>
    <row r="397" spans="2:3" s="28" customFormat="1" ht="14.25">
      <c r="B397" s="34"/>
      <c r="C397" s="7"/>
    </row>
    <row r="398" spans="2:3" s="28" customFormat="1" ht="14.25">
      <c r="B398" s="34"/>
      <c r="C398" s="12"/>
    </row>
    <row r="399" spans="2:3" s="28" customFormat="1" ht="14.25">
      <c r="B399" s="34"/>
      <c r="C399" s="19"/>
    </row>
    <row r="400" spans="2:3" s="28" customFormat="1" ht="14.25">
      <c r="B400" s="34"/>
      <c r="C400" s="7"/>
    </row>
    <row r="401" spans="2:3" s="28" customFormat="1" ht="14.25">
      <c r="B401" s="34"/>
      <c r="C401" s="8"/>
    </row>
    <row r="402" spans="2:3" s="28" customFormat="1" ht="14.25">
      <c r="B402" s="34"/>
      <c r="C402" s="12"/>
    </row>
    <row r="403" spans="2:3" s="28" customFormat="1" ht="14.25">
      <c r="B403" s="34"/>
      <c r="C403" s="12"/>
    </row>
    <row r="404" spans="2:3" s="28" customFormat="1" ht="14.25">
      <c r="B404" s="34"/>
      <c r="C404" s="12"/>
    </row>
    <row r="405" spans="2:3" s="28" customFormat="1" ht="14.25">
      <c r="B405" s="34"/>
      <c r="C405" s="12"/>
    </row>
    <row r="406" spans="2:3" s="28" customFormat="1" ht="14.25">
      <c r="B406" s="34"/>
      <c r="C406" s="7"/>
    </row>
    <row r="407" spans="2:3" s="28" customFormat="1" ht="14.25">
      <c r="B407" s="34"/>
      <c r="C407" s="7"/>
    </row>
    <row r="408" spans="2:3" s="28" customFormat="1" ht="14.25">
      <c r="B408" s="34"/>
      <c r="C408" s="8"/>
    </row>
    <row r="409" spans="2:3" s="28" customFormat="1" ht="14.25">
      <c r="B409" s="34"/>
      <c r="C409" s="12"/>
    </row>
    <row r="410" spans="2:3" s="28" customFormat="1" ht="14.25">
      <c r="B410" s="34"/>
      <c r="C410" s="12"/>
    </row>
    <row r="411" spans="2:3" s="28" customFormat="1" ht="14.25">
      <c r="B411" s="34"/>
      <c r="C411" s="7"/>
    </row>
    <row r="412" spans="2:3" s="28" customFormat="1" ht="14.25">
      <c r="B412" s="34"/>
      <c r="C412" s="8"/>
    </row>
    <row r="413" spans="2:3" s="28" customFormat="1" ht="14.25">
      <c r="B413" s="34"/>
      <c r="C413" s="13"/>
    </row>
    <row r="414" spans="2:3" s="28" customFormat="1" ht="14.25">
      <c r="B414" s="34"/>
      <c r="C414" s="12"/>
    </row>
    <row r="415" spans="2:3" s="28" customFormat="1" ht="14.25">
      <c r="B415" s="34"/>
      <c r="C415" s="13"/>
    </row>
    <row r="416" spans="2:3" s="28" customFormat="1" ht="14.25">
      <c r="B416" s="34"/>
      <c r="C416" s="13"/>
    </row>
    <row r="417" spans="2:3" s="28" customFormat="1" ht="14.25">
      <c r="B417" s="34"/>
      <c r="C417" s="13"/>
    </row>
    <row r="418" spans="2:3" s="28" customFormat="1" ht="14.25">
      <c r="B418" s="34"/>
      <c r="C418" s="19"/>
    </row>
    <row r="419" spans="2:3" s="28" customFormat="1" ht="14.25">
      <c r="B419" s="34"/>
      <c r="C419" s="13"/>
    </row>
    <row r="420" spans="2:3" s="28" customFormat="1" ht="14.25">
      <c r="B420" s="34"/>
      <c r="C420" s="21"/>
    </row>
    <row r="421" spans="2:3" s="28" customFormat="1" ht="14.25">
      <c r="B421" s="34"/>
      <c r="C421" s="16"/>
    </row>
    <row r="422" spans="2:3" s="28" customFormat="1" ht="14.25">
      <c r="B422" s="34"/>
      <c r="C422" s="7"/>
    </row>
    <row r="423" spans="2:3" s="28" customFormat="1" ht="14.25">
      <c r="B423" s="34"/>
      <c r="C423" s="7"/>
    </row>
    <row r="424" spans="2:3" s="28" customFormat="1" ht="14.25">
      <c r="B424" s="34"/>
      <c r="C424" s="8"/>
    </row>
    <row r="425" spans="2:3" s="28" customFormat="1" ht="14.25">
      <c r="B425" s="34"/>
      <c r="C425" s="12"/>
    </row>
    <row r="426" spans="2:3" s="28" customFormat="1" ht="14.25">
      <c r="B426" s="34"/>
      <c r="C426" s="12"/>
    </row>
    <row r="427" spans="2:3" s="28" customFormat="1" ht="14.25">
      <c r="B427" s="34"/>
      <c r="C427" s="12"/>
    </row>
    <row r="428" spans="2:3" s="28" customFormat="1" ht="14.25">
      <c r="B428" s="34"/>
      <c r="C428" s="12"/>
    </row>
    <row r="429" spans="2:3" s="28" customFormat="1" ht="14.25">
      <c r="B429" s="34"/>
      <c r="C429" s="12"/>
    </row>
    <row r="430" spans="2:3" s="28" customFormat="1" ht="14.25">
      <c r="B430" s="34"/>
      <c r="C430" s="7"/>
    </row>
    <row r="431" spans="2:3" s="28" customFormat="1" ht="14.25">
      <c r="B431" s="34"/>
      <c r="C431" s="8"/>
    </row>
    <row r="432" spans="2:3" s="28" customFormat="1" ht="14.25">
      <c r="B432" s="34"/>
      <c r="C432" s="6"/>
    </row>
    <row r="433" spans="2:3" s="28" customFormat="1" ht="14.25">
      <c r="B433" s="34"/>
      <c r="C433" s="6"/>
    </row>
    <row r="434" spans="2:3" s="28" customFormat="1" ht="14.25">
      <c r="B434" s="34"/>
      <c r="C434" s="6"/>
    </row>
    <row r="435" spans="2:3" s="28" customFormat="1" ht="14.25">
      <c r="B435" s="34"/>
      <c r="C435" s="6"/>
    </row>
    <row r="436" spans="2:3" s="28" customFormat="1" ht="14.25">
      <c r="B436" s="34"/>
      <c r="C436" s="6"/>
    </row>
    <row r="437" spans="2:3" s="28" customFormat="1" ht="14.25">
      <c r="B437" s="34"/>
      <c r="C437" s="6"/>
    </row>
    <row r="438" spans="2:3" s="28" customFormat="1" ht="14.25">
      <c r="B438" s="34"/>
      <c r="C438" s="10"/>
    </row>
    <row r="439" spans="2:3" s="28" customFormat="1" ht="14.25">
      <c r="B439" s="34"/>
      <c r="C439" s="11"/>
    </row>
    <row r="440" spans="2:3" s="28" customFormat="1" ht="14.25">
      <c r="B440" s="34"/>
      <c r="C440" s="12"/>
    </row>
    <row r="441" spans="2:3" s="28" customFormat="1" ht="14.25">
      <c r="B441" s="34"/>
      <c r="C441" s="13"/>
    </row>
    <row r="442" spans="2:3" s="28" customFormat="1" ht="14.25">
      <c r="B442" s="34"/>
      <c r="C442" s="13"/>
    </row>
    <row r="443" spans="2:3" s="28" customFormat="1" ht="14.25">
      <c r="B443" s="34"/>
      <c r="C443" s="13"/>
    </row>
    <row r="444" spans="2:3" s="28" customFormat="1" ht="14.25">
      <c r="B444" s="34"/>
      <c r="C444" s="2"/>
    </row>
    <row r="445" spans="2:3" s="28" customFormat="1" ht="14.25">
      <c r="B445" s="34"/>
      <c r="C445" s="2"/>
    </row>
    <row r="446" spans="2:3" s="28" customFormat="1" ht="14.25">
      <c r="B446" s="34"/>
      <c r="C446" s="2"/>
    </row>
    <row r="447" spans="2:3" s="28" customFormat="1" ht="14.25">
      <c r="B447" s="34"/>
      <c r="C447" s="12"/>
    </row>
    <row r="448" spans="2:3" s="28" customFormat="1" ht="14.25">
      <c r="B448" s="34"/>
      <c r="C448" s="7"/>
    </row>
    <row r="449" spans="2:3" s="28" customFormat="1" ht="14.25">
      <c r="B449" s="34"/>
      <c r="C449" s="8"/>
    </row>
    <row r="450" spans="2:3" s="28" customFormat="1" ht="14.25">
      <c r="B450" s="34"/>
      <c r="C450" s="6"/>
    </row>
    <row r="451" spans="2:3" s="28" customFormat="1" ht="14.25">
      <c r="B451" s="34"/>
      <c r="C451" s="6"/>
    </row>
    <row r="452" spans="2:3" s="28" customFormat="1" ht="14.25">
      <c r="B452" s="34"/>
      <c r="C452" s="6"/>
    </row>
    <row r="453" spans="2:3" s="28" customFormat="1" ht="14.25">
      <c r="B453" s="34"/>
      <c r="C453" s="6"/>
    </row>
    <row r="454" spans="2:3" s="28" customFormat="1" ht="14.25">
      <c r="B454" s="34"/>
      <c r="C454" s="6"/>
    </row>
    <row r="455" spans="2:3" s="28" customFormat="1" ht="14.25">
      <c r="B455" s="34"/>
      <c r="C455" s="26"/>
    </row>
    <row r="456" spans="2:3" s="28" customFormat="1" ht="14.25">
      <c r="B456" s="34"/>
      <c r="C456" s="10"/>
    </row>
    <row r="457" spans="2:3" s="28" customFormat="1" ht="14.25">
      <c r="B457" s="34"/>
      <c r="C457" s="10"/>
    </row>
    <row r="458" spans="2:3" s="28" customFormat="1" ht="14.25">
      <c r="B458" s="34"/>
      <c r="C458" s="10"/>
    </row>
    <row r="459" spans="2:3" s="28" customFormat="1" ht="14.25">
      <c r="B459" s="34"/>
      <c r="C459" s="10"/>
    </row>
    <row r="460" spans="2:3" s="28" customFormat="1" ht="14.25">
      <c r="B460" s="34"/>
      <c r="C460" s="10"/>
    </row>
    <row r="461" spans="2:3" s="28" customFormat="1" ht="14.25">
      <c r="B461" s="34"/>
      <c r="C461" s="11"/>
    </row>
    <row r="462" spans="2:3" s="28" customFormat="1" ht="14.25">
      <c r="B462" s="34"/>
      <c r="C462" s="18"/>
    </row>
    <row r="463" spans="2:3" s="28" customFormat="1" ht="14.25">
      <c r="B463" s="34"/>
      <c r="C463" s="24"/>
    </row>
    <row r="464" spans="2:3" s="28" customFormat="1" ht="14.25">
      <c r="B464" s="34"/>
      <c r="C464" s="18"/>
    </row>
    <row r="465" spans="2:3" s="28" customFormat="1" ht="14.25">
      <c r="B465" s="34"/>
      <c r="C465" s="24"/>
    </row>
    <row r="466" spans="2:3" s="28" customFormat="1" ht="14.25">
      <c r="B466" s="34"/>
      <c r="C466" s="18"/>
    </row>
    <row r="467" spans="2:3" s="28" customFormat="1" ht="14.25">
      <c r="B467" s="34"/>
      <c r="C467" s="24"/>
    </row>
    <row r="468" spans="2:3" s="28" customFormat="1" ht="14.25">
      <c r="B468" s="34"/>
      <c r="C468" s="18"/>
    </row>
    <row r="469" spans="2:3" s="28" customFormat="1" ht="14.25">
      <c r="B469" s="34"/>
      <c r="C469" s="24"/>
    </row>
    <row r="470" spans="2:3" s="28" customFormat="1" ht="14.25">
      <c r="B470" s="34"/>
      <c r="C470" s="18"/>
    </row>
    <row r="471" spans="2:3" s="28" customFormat="1" ht="14.25">
      <c r="B471" s="34"/>
      <c r="C471" s="24"/>
    </row>
    <row r="472" spans="2:3" s="28" customFormat="1" ht="14.25">
      <c r="B472" s="34"/>
      <c r="C472" s="7"/>
    </row>
    <row r="473" spans="2:3" s="28" customFormat="1" ht="14.25">
      <c r="B473" s="34"/>
      <c r="C473" s="8"/>
    </row>
    <row r="474" spans="2:3" s="28" customFormat="1" ht="14.25">
      <c r="B474" s="34"/>
      <c r="C474" s="7"/>
    </row>
    <row r="475" spans="2:3" s="28" customFormat="1" ht="14.25">
      <c r="B475" s="34"/>
      <c r="C475" s="8"/>
    </row>
    <row r="476" spans="2:3" s="28" customFormat="1" ht="14.25">
      <c r="B476" s="34"/>
      <c r="C476" s="7"/>
    </row>
    <row r="477" spans="2:3" s="28" customFormat="1" ht="14.25">
      <c r="B477" s="34"/>
      <c r="C477" s="8"/>
    </row>
    <row r="478" spans="2:3" s="28" customFormat="1" ht="14.25">
      <c r="B478" s="34"/>
      <c r="C478" s="7"/>
    </row>
    <row r="479" spans="2:3" s="28" customFormat="1" ht="14.25">
      <c r="B479" s="34"/>
      <c r="C479" s="8"/>
    </row>
    <row r="480" spans="2:3" s="28" customFormat="1" ht="14.25">
      <c r="B480" s="34"/>
      <c r="C480" s="7"/>
    </row>
    <row r="481" spans="2:3" s="28" customFormat="1" ht="14.25">
      <c r="B481" s="34"/>
      <c r="C481" s="8"/>
    </row>
    <row r="482" spans="2:3" s="28" customFormat="1" ht="14.25">
      <c r="B482" s="34"/>
      <c r="C482" s="7"/>
    </row>
    <row r="483" spans="2:3" s="28" customFormat="1" ht="14.25">
      <c r="B483" s="34"/>
      <c r="C483" s="8"/>
    </row>
    <row r="484" spans="2:3" s="28" customFormat="1" ht="14.25">
      <c r="B484" s="34"/>
      <c r="C484" s="9"/>
    </row>
    <row r="485" spans="2:3" s="28" customFormat="1" ht="14.25">
      <c r="B485" s="34"/>
      <c r="C485" s="9"/>
    </row>
    <row r="486" spans="2:3" s="28" customFormat="1" ht="14.25">
      <c r="B486" s="34"/>
      <c r="C486" s="9"/>
    </row>
    <row r="487" spans="2:3" s="28" customFormat="1" ht="14.25">
      <c r="B487" s="34"/>
      <c r="C487" s="20"/>
    </row>
    <row r="488" spans="2:3" s="28" customFormat="1" ht="14.25">
      <c r="B488" s="34"/>
      <c r="C488" s="12"/>
    </row>
    <row r="489" spans="2:3" s="28" customFormat="1" ht="14.25">
      <c r="B489" s="34"/>
      <c r="C489" s="27"/>
    </row>
    <row r="490" spans="2:3" s="28" customFormat="1" ht="14.25">
      <c r="B490" s="34"/>
      <c r="C490" s="2"/>
    </row>
    <row r="491" spans="2:3" s="28" customFormat="1" ht="14.25">
      <c r="B491" s="34"/>
      <c r="C491" s="2"/>
    </row>
    <row r="492" spans="2:3" s="28" customFormat="1" ht="14.25">
      <c r="B492" s="34"/>
      <c r="C492" s="2"/>
    </row>
    <row r="493" spans="2:3" s="28" customFormat="1" ht="14.25">
      <c r="B493" s="34"/>
      <c r="C493" s="3"/>
    </row>
    <row r="494" spans="2:3" s="28" customFormat="1" ht="14.25">
      <c r="B494" s="34"/>
      <c r="C494" s="3"/>
    </row>
    <row r="495" s="28" customFormat="1" ht="14.25">
      <c r="B495" s="34"/>
    </row>
    <row r="496" s="28" customFormat="1" ht="14.25">
      <c r="B496" s="34"/>
    </row>
    <row r="497" s="28" customFormat="1" ht="14.25">
      <c r="B497" s="34"/>
    </row>
    <row r="498" s="28" customFormat="1" ht="14.25">
      <c r="B498" s="34"/>
    </row>
    <row r="499" s="28" customFormat="1" ht="14.25">
      <c r="B499" s="34"/>
    </row>
    <row r="500" s="28" customFormat="1" ht="14.25">
      <c r="B500" s="34"/>
    </row>
    <row r="501" s="28" customFormat="1" ht="14.25">
      <c r="B501" s="34"/>
    </row>
    <row r="502" s="28" customFormat="1" ht="14.25">
      <c r="B502" s="34"/>
    </row>
    <row r="503" s="28" customFormat="1" ht="14.25">
      <c r="B503" s="34"/>
    </row>
    <row r="504" s="28" customFormat="1" ht="14.25">
      <c r="B504" s="34"/>
    </row>
    <row r="505" s="28" customFormat="1" ht="14.25">
      <c r="B505" s="34"/>
    </row>
    <row r="506" s="28" customFormat="1" ht="14.25">
      <c r="B506" s="34"/>
    </row>
    <row r="507" s="28" customFormat="1" ht="14.25">
      <c r="B507" s="34"/>
    </row>
    <row r="508" s="28" customFormat="1" ht="14.25">
      <c r="B508" s="34"/>
    </row>
    <row r="509" s="28" customFormat="1" ht="14.25">
      <c r="B509" s="34"/>
    </row>
    <row r="510" s="28" customFormat="1" ht="14.25">
      <c r="B510" s="34"/>
    </row>
    <row r="511" s="28" customFormat="1" ht="14.25">
      <c r="B511" s="34"/>
    </row>
    <row r="512" s="28" customFormat="1" ht="14.25">
      <c r="B512" s="34"/>
    </row>
    <row r="513" s="28" customFormat="1" ht="14.25">
      <c r="B513" s="34"/>
    </row>
    <row r="514" s="28" customFormat="1" ht="14.25">
      <c r="B514" s="34"/>
    </row>
    <row r="515" s="28" customFormat="1" ht="14.25">
      <c r="B515" s="34"/>
    </row>
    <row r="516" s="28" customFormat="1" ht="14.25">
      <c r="B516" s="34"/>
    </row>
    <row r="517" s="28" customFormat="1" ht="14.25">
      <c r="B517" s="34"/>
    </row>
    <row r="518" s="28" customFormat="1" ht="14.25">
      <c r="B518" s="34"/>
    </row>
    <row r="519" s="28" customFormat="1" ht="14.25">
      <c r="B519" s="34"/>
    </row>
    <row r="520" s="28" customFormat="1" ht="14.25">
      <c r="B520" s="34"/>
    </row>
    <row r="521" s="28" customFormat="1" ht="14.25">
      <c r="B521" s="34"/>
    </row>
    <row r="522" s="28" customFormat="1" ht="14.25">
      <c r="B522" s="34"/>
    </row>
    <row r="523" s="28" customFormat="1" ht="14.25">
      <c r="B523" s="34"/>
    </row>
    <row r="524" s="28" customFormat="1" ht="14.25">
      <c r="B524" s="34"/>
    </row>
    <row r="525" s="28" customFormat="1" ht="14.25">
      <c r="B525" s="34"/>
    </row>
    <row r="526" s="28" customFormat="1" ht="14.25">
      <c r="B526" s="34"/>
    </row>
    <row r="527" s="28" customFormat="1" ht="14.25">
      <c r="B527" s="34"/>
    </row>
    <row r="528" s="28" customFormat="1" ht="14.25">
      <c r="B528" s="34"/>
    </row>
    <row r="529" s="28" customFormat="1" ht="14.25">
      <c r="B529" s="34"/>
    </row>
    <row r="530" s="28" customFormat="1" ht="14.25">
      <c r="B530" s="34"/>
    </row>
    <row r="531" s="28" customFormat="1" ht="14.25">
      <c r="B531" s="34"/>
    </row>
    <row r="532" s="28" customFormat="1" ht="14.25">
      <c r="B532" s="34"/>
    </row>
    <row r="533" s="28" customFormat="1" ht="14.25">
      <c r="B533" s="34"/>
    </row>
    <row r="534" s="28" customFormat="1" ht="14.25">
      <c r="B534" s="34"/>
    </row>
    <row r="535" s="28" customFormat="1" ht="14.25">
      <c r="B535" s="34"/>
    </row>
    <row r="536" s="28" customFormat="1" ht="14.25">
      <c r="B536" s="34"/>
    </row>
    <row r="537" s="28" customFormat="1" ht="14.25">
      <c r="B537" s="34"/>
    </row>
    <row r="538" s="28" customFormat="1" ht="14.25">
      <c r="B538" s="34"/>
    </row>
    <row r="539" s="28" customFormat="1" ht="14.25">
      <c r="B539" s="34"/>
    </row>
    <row r="540" s="28" customFormat="1" ht="14.25">
      <c r="B540" s="34"/>
    </row>
    <row r="541" s="28" customFormat="1" ht="14.25">
      <c r="B541" s="34"/>
    </row>
    <row r="542" s="28" customFormat="1" ht="14.25">
      <c r="B542" s="34"/>
    </row>
    <row r="543" s="28" customFormat="1" ht="14.25">
      <c r="B543" s="34"/>
    </row>
    <row r="544" s="28" customFormat="1" ht="14.25">
      <c r="B544" s="34"/>
    </row>
    <row r="545" s="28" customFormat="1" ht="14.25">
      <c r="B545" s="34"/>
    </row>
    <row r="546" s="28" customFormat="1" ht="14.25">
      <c r="B546" s="34"/>
    </row>
    <row r="547" s="28" customFormat="1" ht="14.25">
      <c r="B547" s="34"/>
    </row>
    <row r="548" s="28" customFormat="1" ht="14.25">
      <c r="B548" s="34"/>
    </row>
    <row r="549" s="28" customFormat="1" ht="14.25">
      <c r="B549" s="34"/>
    </row>
    <row r="550" s="28" customFormat="1" ht="14.25">
      <c r="B550" s="34"/>
    </row>
    <row r="551" s="28" customFormat="1" ht="14.25">
      <c r="B551" s="34"/>
    </row>
    <row r="552" s="28" customFormat="1" ht="14.25">
      <c r="B552" s="34"/>
    </row>
    <row r="553" s="28" customFormat="1" ht="14.25">
      <c r="B553" s="34"/>
    </row>
    <row r="554" s="28" customFormat="1" ht="14.25">
      <c r="B554" s="34"/>
    </row>
    <row r="555" s="28" customFormat="1" ht="14.25">
      <c r="B555" s="34"/>
    </row>
    <row r="556" s="28" customFormat="1" ht="14.25">
      <c r="B556" s="34"/>
    </row>
    <row r="557" s="28" customFormat="1" ht="14.25">
      <c r="B557" s="34"/>
    </row>
    <row r="558" s="28" customFormat="1" ht="14.25">
      <c r="B558" s="34"/>
    </row>
    <row r="559" s="28" customFormat="1" ht="14.25">
      <c r="B559" s="34"/>
    </row>
    <row r="560" s="28" customFormat="1" ht="14.25">
      <c r="B560" s="34"/>
    </row>
    <row r="561" s="28" customFormat="1" ht="14.25">
      <c r="B561" s="34"/>
    </row>
    <row r="562" s="28" customFormat="1" ht="14.25">
      <c r="B562" s="34"/>
    </row>
    <row r="563" s="28" customFormat="1" ht="14.25">
      <c r="B563" s="34"/>
    </row>
    <row r="564" s="28" customFormat="1" ht="14.25">
      <c r="B564" s="34"/>
    </row>
    <row r="565" s="28" customFormat="1" ht="14.25">
      <c r="B565" s="34"/>
    </row>
    <row r="566" s="28" customFormat="1" ht="14.25">
      <c r="B566" s="34"/>
    </row>
    <row r="567" s="28" customFormat="1" ht="14.25">
      <c r="B567" s="34"/>
    </row>
    <row r="568" s="28" customFormat="1" ht="14.25">
      <c r="B568" s="34"/>
    </row>
    <row r="569" s="28" customFormat="1" ht="14.25">
      <c r="B569" s="34"/>
    </row>
    <row r="570" s="28" customFormat="1" ht="14.25">
      <c r="B570" s="34"/>
    </row>
    <row r="571" s="28" customFormat="1" ht="14.25">
      <c r="B571" s="34"/>
    </row>
    <row r="572" s="28" customFormat="1" ht="14.25">
      <c r="B572" s="34"/>
    </row>
    <row r="573" s="28" customFormat="1" ht="14.25">
      <c r="B573" s="34"/>
    </row>
    <row r="574" s="28" customFormat="1" ht="14.25">
      <c r="B574" s="34"/>
    </row>
    <row r="575" s="28" customFormat="1" ht="14.25">
      <c r="B575" s="34"/>
    </row>
    <row r="576" s="28" customFormat="1" ht="14.25">
      <c r="B576" s="34"/>
    </row>
    <row r="577" s="28" customFormat="1" ht="14.25">
      <c r="B577" s="34"/>
    </row>
    <row r="578" s="28" customFormat="1" ht="14.25">
      <c r="B578" s="34"/>
    </row>
    <row r="579" s="28" customFormat="1" ht="14.25">
      <c r="B579" s="34"/>
    </row>
    <row r="580" s="28" customFormat="1" ht="14.25">
      <c r="B580" s="34"/>
    </row>
    <row r="581" s="28" customFormat="1" ht="14.25">
      <c r="B581" s="34"/>
    </row>
    <row r="582" s="28" customFormat="1" ht="14.25">
      <c r="B582" s="34"/>
    </row>
    <row r="583" s="28" customFormat="1" ht="14.25">
      <c r="B583" s="34"/>
    </row>
    <row r="584" s="28" customFormat="1" ht="14.25">
      <c r="B584" s="34"/>
    </row>
    <row r="585" s="28" customFormat="1" ht="14.25">
      <c r="B585" s="34"/>
    </row>
    <row r="586" s="28" customFormat="1" ht="14.25">
      <c r="B586" s="34"/>
    </row>
    <row r="587" s="28" customFormat="1" ht="14.25">
      <c r="B587" s="34"/>
    </row>
    <row r="588" s="28" customFormat="1" ht="14.25">
      <c r="B588" s="34"/>
    </row>
    <row r="589" s="28" customFormat="1" ht="14.25">
      <c r="B589" s="34"/>
    </row>
    <row r="590" s="28" customFormat="1" ht="14.25">
      <c r="B590" s="34"/>
    </row>
    <row r="591" s="28" customFormat="1" ht="14.25">
      <c r="B591" s="34"/>
    </row>
    <row r="592" s="28" customFormat="1" ht="14.25">
      <c r="B592" s="34"/>
    </row>
    <row r="593" s="28" customFormat="1" ht="14.25">
      <c r="B593" s="34"/>
    </row>
    <row r="594" s="28" customFormat="1" ht="14.25">
      <c r="B594" s="34"/>
    </row>
    <row r="595" s="28" customFormat="1" ht="14.25">
      <c r="B595" s="34"/>
    </row>
    <row r="596" s="28" customFormat="1" ht="14.25">
      <c r="B596" s="34"/>
    </row>
    <row r="597" s="28" customFormat="1" ht="14.25">
      <c r="B597" s="34"/>
    </row>
    <row r="598" s="28" customFormat="1" ht="14.25">
      <c r="B598" s="34"/>
    </row>
    <row r="599" s="28" customFormat="1" ht="14.25">
      <c r="B599" s="34"/>
    </row>
    <row r="600" s="28" customFormat="1" ht="14.25">
      <c r="B600" s="34"/>
    </row>
    <row r="601" s="28" customFormat="1" ht="14.25">
      <c r="B601" s="34"/>
    </row>
    <row r="602" s="28" customFormat="1" ht="14.25">
      <c r="B602" s="34"/>
    </row>
    <row r="603" s="28" customFormat="1" ht="14.25">
      <c r="B603" s="34"/>
    </row>
    <row r="604" s="28" customFormat="1" ht="14.25">
      <c r="B604" s="34"/>
    </row>
    <row r="605" s="28" customFormat="1" ht="14.25">
      <c r="B605" s="34"/>
    </row>
    <row r="606" s="28" customFormat="1" ht="14.25">
      <c r="B606" s="34"/>
    </row>
    <row r="607" s="28" customFormat="1" ht="14.25">
      <c r="B607" s="34"/>
    </row>
    <row r="608" s="28" customFormat="1" ht="14.25">
      <c r="B608" s="34"/>
    </row>
    <row r="609" s="28" customFormat="1" ht="14.25">
      <c r="B609" s="34"/>
    </row>
    <row r="610" s="28" customFormat="1" ht="14.25">
      <c r="B610" s="34"/>
    </row>
    <row r="611" s="28" customFormat="1" ht="14.25">
      <c r="B611" s="34"/>
    </row>
  </sheetData>
  <autoFilter ref="A1:D7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2011-12-31T01:10:04Z</dcterms:created>
  <dcterms:modified xsi:type="dcterms:W3CDTF">2013-03-07T01:14:24Z</dcterms:modified>
  <cp:category/>
  <cp:version/>
  <cp:contentType/>
  <cp:contentStatus/>
</cp:coreProperties>
</file>